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0515" windowHeight="67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Sheet1!$A$1:$GD$157</definedName>
    <definedName name="export__6" localSheetId="0">Sheet1!$A$1:$GD$157</definedName>
  </definedNames>
  <calcPr calcId="145621"/>
</workbook>
</file>

<file path=xl/connections.xml><?xml version="1.0" encoding="utf-8"?>
<connections xmlns="http://schemas.openxmlformats.org/spreadsheetml/2006/main">
  <connection id="1" name="export (6)" type="6" refreshedVersion="4" background="1" saveData="1">
    <textPr codePage="65001" sourceFile="C:\Users\Feel Free\Downloads\export (6).csv" thousands=" " qualifier="singleQuote">
      <textFields count="18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<sst xmlns="http://schemas.openxmlformats.org/spreadsheetml/2006/main" count="3067" uniqueCount="694">
  <si>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</si>
  <si>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</si>
  <si>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</si>
  <si>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</si>
  <si>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</si>
  <si>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</si>
  <si>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</si>
  <si>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</si>
  <si>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</si>
  <si>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</si>
  <si>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</si>
  <si>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</si>
  <si>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</si>
  <si>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</si>
  <si>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</si>
  <si>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</si>
  <si>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</si>
  <si>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</si>
  <si>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</si>
  <si>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</si>
  <si>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</si>
  <si>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</si>
  <si>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</si>
  <si>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</si>
  <si>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</si>
  <si>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</si>
  <si>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</si>
  <si>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</si>
  <si>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</si>
  <si>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</si>
  <si>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</si>
  <si>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</si>
  <si>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</si>
  <si>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</si>
  <si>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</si>
  <si>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</si>
  <si>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</si>
  <si>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</si>
  <si>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</si>
  <si>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</si>
  <si>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</si>
  <si>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</si>
  <si>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</si>
  <si>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</si>
  <si>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</si>
  <si>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</si>
  <si>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</si>
  <si>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</si>
  <si>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</si>
  <si>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</si>
  <si>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</si>
  <si>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</si>
  <si>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</si>
  <si>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</si>
  <si>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</si>
  <si>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</si>
  <si>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</si>
  <si>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</si>
  <si>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</si>
  <si>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</si>
  <si>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</si>
  <si>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</si>
  <si>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</si>
  <si>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</si>
  <si>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</si>
  <si>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</si>
  <si>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</si>
  <si>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</si>
  <si>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</si>
  <si>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</si>
  <si>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</si>
  <si>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</si>
  <si>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</si>
  <si>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</si>
  <si>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</si>
  <si>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</si>
  <si>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</si>
  <si>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</si>
  <si>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</si>
  <si>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</si>
  <si>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</si>
  <si>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</si>
  <si>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</si>
  <si>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</si>
  <si>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</si>
  <si>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</si>
  <si>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</si>
  <si>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</si>
  <si>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</si>
  <si>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</si>
  <si>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</si>
  <si>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</si>
  <si>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</si>
  <si>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</si>
  <si>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</si>
  <si>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</si>
  <si>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</si>
  <si>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</si>
  <si>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</si>
  <si>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</si>
  <si>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</si>
  <si>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</si>
  <si>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</si>
  <si>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</si>
  <si>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</si>
  <si>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</si>
  <si>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</si>
  <si>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</si>
  <si>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</si>
  <si>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</si>
  <si>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</si>
  <si>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</si>
  <si>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</si>
  <si>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</si>
  <si>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</si>
  <si>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</si>
  <si>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</si>
  <si>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</si>
  <si>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</si>
  <si>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</si>
  <si>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</si>
  <si>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</si>
  <si>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</si>
  <si>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</si>
  <si>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</si>
  <si>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</si>
  <si>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</si>
  <si>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</si>
  <si>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</si>
  <si>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</si>
  <si>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</si>
  <si>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</si>
  <si>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</si>
  <si>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</si>
  <si>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</si>
  <si>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</si>
  <si>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</si>
  <si>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</si>
  <si>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</si>
  <si>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</si>
  <si>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</si>
  <si>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</si>
  <si>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</si>
  <si>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</si>
  <si>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</si>
  <si>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</si>
  <si>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</si>
  <si>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</si>
  <si>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</si>
  <si>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</si>
  <si>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</si>
  <si>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</si>
  <si>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</si>
  <si>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</si>
  <si>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</si>
  <si>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</si>
  <si>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</si>
  <si>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</si>
  <si>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</si>
  <si>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</si>
  <si>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</si>
  <si>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</si>
  <si>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</si>
  <si>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</si>
  <si>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</si>
  <si>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</si>
  <si>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</si>
  <si>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</si>
  <si>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</si>
  <si>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</si>
  <si>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</si>
  <si>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</si>
  <si>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</si>
  <si>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all_apjoms</t>
  </si>
  <si>
    <t>all_jauda</t>
  </si>
  <si>
    <t>all_tehnologija</t>
  </si>
  <si>
    <t>all_energija</t>
  </si>
  <si>
    <t>all_udens_izturiba</t>
  </si>
  <si>
    <t>all_lietot_svars</t>
  </si>
  <si>
    <t>all_palielinājums</t>
  </si>
  <si>
    <t>t_objektiva_diametrs</t>
  </si>
  <si>
    <t>all_savietojas_ar_stativu</t>
  </si>
  <si>
    <t>Piederumi</t>
  </si>
  <si>
    <t>Velopumpji un to piederumi</t>
  </si>
  <si>
    <t>Pārējie velopumpju piederumi</t>
  </si>
  <si>
    <t>Spiediena mērītājs SKS Airchecker riepām (10001)</t>
  </si>
  <si>
    <t>SKS10001</t>
  </si>
  <si>
    <t>SKS</t>
  </si>
  <si>
    <t>gab.</t>
  </si>
  <si>
    <t>C</t>
  </si>
  <si>
    <t>F</t>
  </si>
  <si>
    <t>T</t>
  </si>
  <si>
    <t>Krāsa - melna. Piemērots auto un sporta ventiļiem. Maksimālais spiediens - 10 BAR/144 PSI. Svars - 54 g.</t>
  </si>
  <si>
    <t>SKS metalplast Scheffer-Klute Gmbh</t>
  </si>
  <si>
    <t>Adapteris Force Al 31mm melns</t>
  </si>
  <si>
    <t>F75078</t>
  </si>
  <si>
    <t>Force</t>
  </si>
  <si>
    <t>Kopējais garums - 41,5 mm, korpusa garums - 31 mm.</t>
  </si>
  <si>
    <t>KCK Cyklosport-Mode s.r.o.</t>
  </si>
  <si>
    <t xml:space="preserve">    </t>
  </si>
  <si>
    <t>Adapteris Force Al 60mm melns</t>
  </si>
  <si>
    <t>F75079</t>
  </si>
  <si>
    <t>Kopējais garums - 70 mm, korpusa garums - 60 mm.</t>
  </si>
  <si>
    <t>Adapteris SV/AV (X)</t>
  </si>
  <si>
    <t>Schwalbe</t>
  </si>
  <si>
    <t>Ventiļa adapteris – no sporta Ventiļa uz auto ventīli.</t>
  </si>
  <si>
    <t>Baltic Auto Parts SIA</t>
  </si>
  <si>
    <t>Pumpja trubiņa Force Uni ar uzgali</t>
  </si>
  <si>
    <t>F74975</t>
  </si>
  <si>
    <t>Pumpja uzgalis paredzēts visiem ventiļu veidiem. Garums - 460 mm.</t>
  </si>
  <si>
    <t>Pumpja trubiņa Force Uni Dual</t>
  </si>
  <si>
    <t>F74978</t>
  </si>
  <si>
    <t>Paredzēts visiem vītņu veidiem. Garums - 1050 mm</t>
  </si>
  <si>
    <t>Ventiļa blīve Force</t>
  </si>
  <si>
    <t>F749835</t>
  </si>
  <si>
    <t>Diametrs - 20 mm. Paredzēts produktam - F74983</t>
  </si>
  <si>
    <t>Pumpja trubiņa Force ar uzgali Auto 6mm</t>
  </si>
  <si>
    <t>F75000</t>
  </si>
  <si>
    <t>Paredzēts Auto (A/V) ventilim. Garums - 600 mm. Iekšējais diametrs - 6 mm.</t>
  </si>
  <si>
    <t>Pumpja trubiņa Force ar uzgali Auto 8mm</t>
  </si>
  <si>
    <t>F75001</t>
  </si>
  <si>
    <t>Paredzēts Auto (A/V) ventilim. Garums - 600 mm. Iekšējais diametrs - 8 mm.</t>
  </si>
  <si>
    <t>Pumpja trubiņa Force Auto/Velo</t>
  </si>
  <si>
    <t>F75004</t>
  </si>
  <si>
    <t>Piemērots gan Auto (A/V), gan Velo (F/V) ventiļiem. Garums - 250 mm</t>
  </si>
  <si>
    <t>Pumpja trubiņa Force ar adatu 250mm</t>
  </si>
  <si>
    <t>F75006</t>
  </si>
  <si>
    <t>Paredzēts bumbu pumpēšanai. Garums - 250 mm</t>
  </si>
  <si>
    <t>Pumpja trubiņa Force Velo CZ</t>
  </si>
  <si>
    <t>F75008</t>
  </si>
  <si>
    <t>Paredzēts Čehu tipa Velo ventilim. Garums - 250 mm</t>
  </si>
  <si>
    <t>Pumpja trubiņa Force Auto</t>
  </si>
  <si>
    <t>F75009</t>
  </si>
  <si>
    <t>Paredzēts Čehu tipa Auto ventilim. Garums - 250 mm</t>
  </si>
  <si>
    <t>Pumpja trubiņa Force ar adatu 200mm</t>
  </si>
  <si>
    <t>F75013</t>
  </si>
  <si>
    <t>Paredzēts bumbu pumpēšanai. Garums - 200 mm</t>
  </si>
  <si>
    <t>Ventiļa gumija Force DV</t>
  </si>
  <si>
    <t>F75016</t>
  </si>
  <si>
    <t>metrs</t>
  </si>
  <si>
    <t>Krāsa – melna. Velo Ventiļa gumija.</t>
  </si>
  <si>
    <t>SKS pumpja blīve paredzēts Revo, INJEX, X-Alpu, SUPERSHORT, AIRGUNG, AIRCHAMP, Rockie XL (X)</t>
  </si>
  <si>
    <t>F75017</t>
  </si>
  <si>
    <t>Paredzēts produktam - Revo, INJEX, X-Alpu, SUPERSHORT, AIRGUNG, AIRCHAMP, Rockie XL</t>
  </si>
  <si>
    <t>Pumpja blīve SKS paredzēts SKS SUPERSPORT (X)</t>
  </si>
  <si>
    <t>F75018</t>
  </si>
  <si>
    <t>Platums - 5 mm. Piemērots SKS SUPERSPORT pumpim.</t>
  </si>
  <si>
    <t>SKS pumpja blīve paredzēts SKS 3224 (X)</t>
  </si>
  <si>
    <t>F75019</t>
  </si>
  <si>
    <t>Platums - 5 mm. Piemērots SKS 3224 pumpim.</t>
  </si>
  <si>
    <t>SKS E. V. A. Pumpja blīve (X)</t>
  </si>
  <si>
    <t>F7502061</t>
  </si>
  <si>
    <t>Materiāls - gumija. Piemērots SKS Injex Control pumpim (art. F750222)</t>
  </si>
  <si>
    <t>SKS pumpja blīve 35mm (X)</t>
  </si>
  <si>
    <t>F75021</t>
  </si>
  <si>
    <t>&lt;!DOCTYPE html&gt;&lt;html&gt;&lt;head&gt;&lt;/head&gt;&lt;body&gt;&lt;p&gt;Platums - 35 mm. Paredzēts produktiem - SKS AIR-X-PRESS, AIRWORX u. c.&lt;/p&gt;&lt;/body&gt;&lt;/html&gt;</t>
  </si>
  <si>
    <t>Ventiļa gumija Force 1 m</t>
  </si>
  <si>
    <t>F75040</t>
  </si>
  <si>
    <t>Garums - 1000 mm. Velo Ventiļa gumija.</t>
  </si>
  <si>
    <t>Ventiļa gumija Force rullis 72 m</t>
  </si>
  <si>
    <t>F75041</t>
  </si>
  <si>
    <t>&lt;!DOCTYPE html&gt;&lt;html&gt;&lt;head&gt;&lt;/head&gt;&lt;body&gt;&lt;p&gt;Svars - 0,444 kg. Cena par metru.&lt;/p&gt;&lt;/body&gt;&lt;/html&gt;</t>
  </si>
  <si>
    <t>Ventilis Force ar uzgali</t>
  </si>
  <si>
    <t>F75048</t>
  </si>
  <si>
    <t>Materiāls - niķelis, blīvējums - gumijas blīve, plastmasas korķītis.</t>
  </si>
  <si>
    <t>Auto ventilis Force</t>
  </si>
  <si>
    <t>F75049</t>
  </si>
  <si>
    <t>Ventiļa tips - Auto (A/V).</t>
  </si>
  <si>
    <t>Ventilis Rubena ar uzgali</t>
  </si>
  <si>
    <t>F75050</t>
  </si>
  <si>
    <t>Rubena</t>
  </si>
  <si>
    <t>Komplektā ventilis, ventiļa gumija un uzgalis.</t>
  </si>
  <si>
    <t>F75051</t>
  </si>
  <si>
    <t>Materiāls – niķelis. Velo ventīlis ar uzgali.</t>
  </si>
  <si>
    <t>Ventilis Tufo (X)</t>
  </si>
  <si>
    <t>F75052</t>
  </si>
  <si>
    <t>Tufo</t>
  </si>
  <si>
    <t>Ventiļa veids - F/V.</t>
  </si>
  <si>
    <t>Ventiļa uzgrieznis Force</t>
  </si>
  <si>
    <t>F75060</t>
  </si>
  <si>
    <t>Piemērots kamerām ar D/V tipa ventiļiem.</t>
  </si>
  <si>
    <t>Ventiļa uzgrieznis Force augšējais</t>
  </si>
  <si>
    <t>F75065</t>
  </si>
  <si>
    <t>Diametrs - 6 mm. Uzgrieznis paredzēts ventīlim.</t>
  </si>
  <si>
    <t>Ventiļa uzgalis Force Auto plastmasas</t>
  </si>
  <si>
    <t>F75067</t>
  </si>
  <si>
    <t>Paredzēts Auto (A/V) ventilim. Krāsa - melna.</t>
  </si>
  <si>
    <t>Ventiļa uzgalis Force Auto ar ventiļa atslēgu</t>
  </si>
  <si>
    <t>F75068</t>
  </si>
  <si>
    <t>Paredzēts Auto (A/V) ventilim. Krāsa - sudraba. Ar ventiļa atslēgu.</t>
  </si>
  <si>
    <t>Ventiļa uzgalis Force gumijas melns</t>
  </si>
  <si>
    <t>F75069</t>
  </si>
  <si>
    <t>Paredzēts vecā tipa Velo ventilim.</t>
  </si>
  <si>
    <t>Force ventiļa pagarinātājs F/V (X)</t>
  </si>
  <si>
    <t>F75073</t>
  </si>
  <si>
    <t xml:space="preserve">Force </t>
  </si>
  <si>
    <t>Iegūstamais pagarinājums - 31 mm. Savienojams ar FV tipa ventiļiem.</t>
  </si>
  <si>
    <t>Ventiļa pagarinātājs Force 31mm</t>
  </si>
  <si>
    <t>F75075</t>
  </si>
  <si>
    <t>Iegūstamais pagarinājums - 31 mm. Ar FV tipa ventili.</t>
  </si>
  <si>
    <t>Pumpja adata Force</t>
  </si>
  <si>
    <t>F75086</t>
  </si>
  <si>
    <t>Savienojama ar pumpjiem, kuri paredzēti Auto ventiļiem.</t>
  </si>
  <si>
    <t>Pumpja trubiņa Force F75125</t>
  </si>
  <si>
    <t>F7510100</t>
  </si>
  <si>
    <t>Paredzēts produktam - F75125.</t>
  </si>
  <si>
    <t>Pumpja trubiņa Force F75124</t>
  </si>
  <si>
    <t>F7510101</t>
  </si>
  <si>
    <t>Paredzēts produktam - F75124.</t>
  </si>
  <si>
    <t>Pumpja pāreja Force</t>
  </si>
  <si>
    <t>F7510112</t>
  </si>
  <si>
    <t>Paredzēts Force DIGI un Workshop pumpjiem.</t>
  </si>
  <si>
    <t>Manšete Force</t>
  </si>
  <si>
    <t>F75159</t>
  </si>
  <si>
    <t>Paredzēts produktiem - F75160 un F75161</t>
  </si>
  <si>
    <t>Ventiļa gumija 1m (W)</t>
  </si>
  <si>
    <t>I43A</t>
  </si>
  <si>
    <t>43A</t>
  </si>
  <si>
    <t>&lt;!DOCTYPE html&gt;&lt;html&gt;&lt;head&gt;&lt;/head&gt;&lt;body&gt;&lt;p&gt;Izmērs &amp;ndash; 1m. Gumija paredzēta ventīlim.&lt;/p&gt;&lt;/body&gt;&lt;/html&gt;</t>
  </si>
  <si>
    <t>Imenza</t>
  </si>
  <si>
    <t>Velosipēda ventilis (E/V - D/V) (W)</t>
  </si>
  <si>
    <t>I728</t>
  </si>
  <si>
    <t>&lt;!DOCTYPE html&gt;&lt;html&gt;&lt;head&gt;&lt;/head&gt;&lt;body&gt;&lt;p&gt;Ventiļa tips &amp;ndash; E/V.&lt;/p&gt;&lt;/body&gt;&lt;/html&gt;</t>
  </si>
  <si>
    <t>Velopumpji</t>
  </si>
  <si>
    <t>Teleskopiskais pumpis SKS Injex Control 10 BAR pumpis (11211)</t>
  </si>
  <si>
    <t>SKS11211</t>
  </si>
  <si>
    <t>Krāsa - sudraba/melna. Piemērots visiem ventiļiem. Maksimālais spiediens - 10 BAR/144 PSI. Garums - 283 mm. Svars - 216 g.</t>
  </si>
  <si>
    <t>Dakšas pumpis Giyo GS-02 20 BAR sudraba (W)</t>
  </si>
  <si>
    <t>I965</t>
  </si>
  <si>
    <t>Giyo</t>
  </si>
  <si>
    <t>Dakšas pumpis. Maksimālais spiediens - 20 BAR/290 PSI. Materiāls - alumīnijs.</t>
  </si>
  <si>
    <t>sudraba</t>
  </si>
  <si>
    <t>alumīnijs</t>
  </si>
  <si>
    <t>dakšas pumpji</t>
  </si>
  <si>
    <t>20 BAR/290 PSI</t>
  </si>
  <si>
    <t>Grīdas pumpis SKS Airwork Plus 10.0 10 BAR melns (11365)</t>
  </si>
  <si>
    <t>SKS11365</t>
  </si>
  <si>
    <t>Ar manometru. Krāsa - melna. Materiāls - tērauds/plastmasa. Piemērots visiem ventiļu veidiem. Maksimālais spiediens - 10 BAR/144 PSI. Augstums - 730 mm.</t>
  </si>
  <si>
    <t>melna</t>
  </si>
  <si>
    <t>tērauds/plastmasa</t>
  </si>
  <si>
    <t>stacionārie pumpji</t>
  </si>
  <si>
    <t>10 BAR/144 PSI</t>
  </si>
  <si>
    <t>CO2 pumpis Force Shield 8 BAR melns</t>
  </si>
  <si>
    <t>F75108</t>
  </si>
  <si>
    <t>Krāsa - melna. Paredzēts AV - auto, FV - sporta, DV - klasiskajiem velo ventiļiem. Maksimālais spiediens pēc 1 kārtridža izmantošanas - 2.5-3 BAR (MTB)/ 7-8 BAR (šosejas). Garums  - 14 cm. Svars - 140 g.</t>
  </si>
  <si>
    <t>CO2 pumpji</t>
  </si>
  <si>
    <t>8 BAR/116 PSI</t>
  </si>
  <si>
    <t>SKS Spaero Sport Alu mini pumpis (11091)</t>
  </si>
  <si>
    <t>SKS11091</t>
  </si>
  <si>
    <t>Teleskopiskais pumpis SKS Supershort Mini 6 BAR sudraba (10367)</t>
  </si>
  <si>
    <t>SKS10367</t>
  </si>
  <si>
    <t>Krāsa - sudraba. Materiāls - alumīnijs/plastmasa. Piemērots visiem ventiļu veidiem. Maksimālais spiediens - 6 BAR/87 PSI. Garums - 164 mm. Svars - 103 g.</t>
  </si>
  <si>
    <t>alumīnijs/plastmasa</t>
  </si>
  <si>
    <t>sporta pumpji</t>
  </si>
  <si>
    <t>6 BAR/87 PSI</t>
  </si>
  <si>
    <t>Grīdas pumpis SKS Twentyniner 5 BAR oranžs/zils (11378)</t>
  </si>
  <si>
    <t>SKS11378</t>
  </si>
  <si>
    <t>Ar manometru. Krāsa - oranža/zila. Materiāls - tērauds/plastmasa. Piemērots visiem ventiļu veidiem. Maksimālais spiediens - 5 BAR/73 PSI. Augstums - 730 mm.</t>
  </si>
  <si>
    <t>oranža</t>
  </si>
  <si>
    <t>5 BAR/73 PSI</t>
  </si>
  <si>
    <t>Pumpis SKS USP 22BAR sudraba (10052)</t>
  </si>
  <si>
    <t>SKS10052</t>
  </si>
  <si>
    <t>Grīdas pumpis SKS Airkompressor 12.0 12BAR melns (11011)</t>
  </si>
  <si>
    <t>SKS11011</t>
  </si>
  <si>
    <t>Teleskopiskais pumpis SKS Injex Lite Zoom 10 BAR pumpis (11016)</t>
  </si>
  <si>
    <t>SKS11016</t>
  </si>
  <si>
    <t>Grīdas pumpis Force Coney 11 BAR balts</t>
  </si>
  <si>
    <t>F75131</t>
  </si>
  <si>
    <t>Krāsa - balta. Materiāls - tērauds/plastmasa. Paredzēts AV - auto, FV - sporta, DV - klasiskajiem velo ventiļiem. Maksimālais spiediens - 11 BAR/ 160 PSI. Augustums - 68 cm. Svars - 1283 g.</t>
  </si>
  <si>
    <t>balta</t>
  </si>
  <si>
    <t>11 BAR/160 PSI</t>
  </si>
  <si>
    <t>CO2 pumpis Force T-Comb 8 BAR melns</t>
  </si>
  <si>
    <t>F751085</t>
  </si>
  <si>
    <t>Krāsa - melna. Materiāls - alumīnijs. Paredzēts FV - sporta ventiļiem. Maksimālais spiediens - 8 BAR/120 PSI. Piemērots CO2 kārtridžiem ar vītni. Garums  - 14 cm. Svars - 184 g.</t>
  </si>
  <si>
    <t>Velosipēda amortizatora dakšas pumpis GS22 (X)</t>
  </si>
  <si>
    <t>03-PU-GS22</t>
  </si>
  <si>
    <t>Pumpis amortizatora dakšai.</t>
  </si>
  <si>
    <t>SKS GF-43P pumpis (X)</t>
  </si>
  <si>
    <t>03-PU-GF43P</t>
  </si>
  <si>
    <t>Ar manometru. Paredzēts visa veida ventiļiem.</t>
  </si>
  <si>
    <t>SKS GF-56 Giyo pumpis (X)</t>
  </si>
  <si>
    <t>03-PU-GF56</t>
  </si>
  <si>
    <t>Pumpis One-Way T-veida (X)</t>
  </si>
  <si>
    <t>03-PU-GP09</t>
  </si>
  <si>
    <t>Krāsa – sudraba.</t>
  </si>
  <si>
    <t>Pumpis Giyo GP-78 (X)</t>
  </si>
  <si>
    <t>03-PU-GP78</t>
  </si>
  <si>
    <t>Pumpis Two-Way T-veida (X)</t>
  </si>
  <si>
    <t>03-PU-GP92</t>
  </si>
  <si>
    <t>Pumpis GP93 alumīnija teleskopa (X)</t>
  </si>
  <si>
    <t>03-PU-GP93</t>
  </si>
  <si>
    <t>Teleskopa veida pumpis. Materiāls – alumīnijs.</t>
  </si>
  <si>
    <t>SKS AIR X-PRESS pumpis (X)</t>
  </si>
  <si>
    <t>03-PU-SKS11285</t>
  </si>
  <si>
    <t>F752086</t>
  </si>
  <si>
    <t>Ar manometru. Paredzēts visa veida ventiļiem. Maksimālais spiediens - 8 BAR/116 PSI. Multivalve uzgalis.</t>
  </si>
  <si>
    <t>Velopumpis Oakland Black air (X)</t>
  </si>
  <si>
    <t>A1811S</t>
  </si>
  <si>
    <t>Oakland</t>
  </si>
  <si>
    <t>Velopumpis Oakland Floor pump dzeltens (X)</t>
  </si>
  <si>
    <t>A1817GE</t>
  </si>
  <si>
    <t>Velopumpis Oakland Alumini RD (X)</t>
  </si>
  <si>
    <t>A1821GE</t>
  </si>
  <si>
    <t>Teleskopiskais pumpis Force Appolo L 11 BAR (W)</t>
  </si>
  <si>
    <t>F751061</t>
  </si>
  <si>
    <t>Krāsa - melna. Materiāls - alumīnijs. Paredzēts AV - moto, FV - presta, DV - klasiskajiem velo ventiļiem. Maksimālais spiediens - 11 BAR/ 160 PSI. Garums - 240 mm. Svars - 95 g.</t>
  </si>
  <si>
    <t>Teleskopiskais pumpis Force Appolo M 11 BAR (W)</t>
  </si>
  <si>
    <t>F751062</t>
  </si>
  <si>
    <t>Krāsa - sudraba. Materiāls - alumīnijs. Paredzēts AV - moto, FV - presta, DV - klasiskajiem velo ventiļiem. Maksimālais spiediens - 11 BAR/ 160 PSI. Garums - 185 mm. Svars - 75 g.</t>
  </si>
  <si>
    <t>Teleskopiskais pumpis Force Blade L 11 BAR</t>
  </si>
  <si>
    <t>F751064</t>
  </si>
  <si>
    <t>Krāsa - melna/sudraba. Materiāls - alumīnijs. Paredzēts AV - moto, FV - presta, DV - klasiskajiem velo ventiļiem. Maksimālais spiediens - 11 BAR/ 160 PSI. Garums - 240 mm. Svars - 100 g.</t>
  </si>
  <si>
    <t>Teleskopiskais pumpis Force Blade S 11 BAR</t>
  </si>
  <si>
    <t>F751065</t>
  </si>
  <si>
    <t>Krāsa - melna. Materiāls - alumīnijs. Paredzēts AV - moto, FV - presta, DV - klasiskajiem velo ventiļiem. Maksimālais spiediens - 11 BAR/ 160 PSI. Garums - 120 mm. Svars - 55 g.</t>
  </si>
  <si>
    <t>Klasiskais pumpis Force Spider L 8BAR melns/sudraba (W)</t>
  </si>
  <si>
    <t>F751067</t>
  </si>
  <si>
    <t>Krāsa - melna/sudraba. Materiāls - alumīnijs. Paredzēts visa veida ventiļiem (AV - moto, FV - presta, DV - klasiskajiem velo ventiļiem). Maksimālais spiediens - 8 BAR/ 120 PSI. Garums - 250 mm. Svars - 90 g.</t>
  </si>
  <si>
    <t>klasiskie pumpji</t>
  </si>
  <si>
    <t>Klasiskais pumpis Force Spider M 8BAR melns/sudraba (W)</t>
  </si>
  <si>
    <t>F751068</t>
  </si>
  <si>
    <t>Krāsa - melna/sudraba. Materiāls - alumīnijs. Paredzēts visa veida ventiļiem (AV - moto, FV - presta, DV - klasiskajiem velo ventiļiem). Maksimālais spiediens - 8 BAR/ 120 PSI. Garums - 200 mm. Svars - 80 g.</t>
  </si>
  <si>
    <t>CO2 pumpis Force Gan 8 BAR melns</t>
  </si>
  <si>
    <t>F75107</t>
  </si>
  <si>
    <t>Kārtridžs - vītņots, aizsargāts ar neoprēna pārklājumu. Tilpums - 16 g. Paredzēts visa veida ventiļiem. Viens kārtridžs piepūš MTB riepu no 2,5 līdz 3 BAR, šosejas riepu no 7 līdz 8 BAR. Svars - 130 g.</t>
  </si>
  <si>
    <t>plastmasa</t>
  </si>
  <si>
    <t>Teleskopiskais pumpis Force Poket Duo 8BAR melns</t>
  </si>
  <si>
    <t>F75110</t>
  </si>
  <si>
    <t>Krāsa - melna. Materiāls - alumīnijs/plastmasa. Paredzēts visa veida ventiļiem. Maksimālais spiediens - 8 BAR/ 116 PSI. Garums - 210 mm. Svars - 135 g.</t>
  </si>
  <si>
    <t>Teleskopiskais pumpis Force Easy Duo 5.5 BAR melns</t>
  </si>
  <si>
    <t>F75111</t>
  </si>
  <si>
    <t>Krāsa - melna. Materiāls - plastmasa. Paredzēts visa veida ventiļiem. Garums - 290 mm. Maksimālais spiediens - 5.5 BAR/80 PSI. Svars - 108 g.</t>
  </si>
  <si>
    <t>5.5 BAR/80 PSI</t>
  </si>
  <si>
    <t>Teleskopiskais pumpis Force Star Duo 8BAR melns (W)</t>
  </si>
  <si>
    <t>F75112</t>
  </si>
  <si>
    <t>Krāsa - melna. Materiāls - alumīnijs/plastmasa. Paredzēts visa veida ventiļiem. Maksimālais spiediens - 8 BAR/ 116 PSI. Garums - 250 mm. Svars - 187. 5 g.</t>
  </si>
  <si>
    <t>Teleskopiskais pumpis Force Sport Duo 8BAR balts/melns (X)</t>
  </si>
  <si>
    <t>F75113</t>
  </si>
  <si>
    <t>Krāsa - balta/melna. Materiāls - alumīnijs/plastmasa. Paredzēts visa veida ventiļiem. Maksimālais spiediens - 8 BAR/ 120 PSI. Garums - 210 mm. Svars - 157 g.</t>
  </si>
  <si>
    <t>Teleskopiskais pumpis Force Sport Duo 8BAR sudraba</t>
  </si>
  <si>
    <t>F75114</t>
  </si>
  <si>
    <t>Krāsa - sudraba. Materiāls - alumīnijs/plastmasa. Paredzēts visa veida ventiļiem. Maksimālais spiediens - 8 BAR/ 116 PSI. Garums - 210 mm. Svars - 157 g.</t>
  </si>
  <si>
    <t>Teleskopiskais pumpis Force Sport Duo 8BAR elektro zaļš/melns (W)</t>
  </si>
  <si>
    <t>F751142</t>
  </si>
  <si>
    <t>Krāsa - elektro zaļa/melna. Materiāls - alumīnijs/plastmasa. Paredzēts visa veida ventiļiem. Maksimālais spiediens - 8 BAR/ 120 PSI. Garums - 210 mm. Svars - 157 g.</t>
  </si>
  <si>
    <t>zaļa</t>
  </si>
  <si>
    <t>Teleskopiskais pumpis Force Sport Duo 8BAR zaļš/melns</t>
  </si>
  <si>
    <t>F751143</t>
  </si>
  <si>
    <t>Krāsa - zaļa/melna. Materiāls - alumīnijs/plastmasa. Paredzēts visa veida ventiļiem. Maksimālais spiediens - 8 BAR/ 120 PSI. Garums - 210 mm. Svars - 157 g.</t>
  </si>
  <si>
    <t>Teleskopiskais pumpis Force Sport Duo 8BAR melns (W)</t>
  </si>
  <si>
    <t>F75115</t>
  </si>
  <si>
    <t>Krāsa - melna. Materiāls - alumīnijs/plastmasa. Paredzēts visa veida ventiļiem. Maksimālais spiediens - 8 BAR/ 116 PSI. Garums - 210 mm. Svars - 157 g.</t>
  </si>
  <si>
    <t>Teleskopiskais pumpis Force Uni Duo 8BAR sudraba</t>
  </si>
  <si>
    <t>F75116</t>
  </si>
  <si>
    <t>Krāsa - sudraba. Materiāls - alumīnijs/plastmasa. Paredzēts visa veida ventiļiem. Maksimālais spiediens - 8 BAR/ 116 PSI. Garums - 290 mm. Svars - 235 g.</t>
  </si>
  <si>
    <t>Teleskopiskais pumpis Force Mano Basic Duos 7 BAR melns (W)</t>
  </si>
  <si>
    <t>F75117</t>
  </si>
  <si>
    <t>Krāsa - melna. Materiāls - plastmasa. Paredzēts visa veida ventiļiem. Maksimālais spiediens - 7 BAR/ 100 PSI. Garums - 20 mm. Svars - 210 g.</t>
  </si>
  <si>
    <t>7 BAR/100 PSI</t>
  </si>
  <si>
    <t>Teleskopiskais pumpis Force Mano Basic Duo 7 BAR sudraba (W)</t>
  </si>
  <si>
    <t>F75118</t>
  </si>
  <si>
    <t>Krāsa - sudraba. Materiāls - plastmasa. Paredzēts visa veida ventiļiem. Maksimālais spiediens - 7 BAR/ 100 PSI. Garums - 200 mm. Svars - 210 g.</t>
  </si>
  <si>
    <t>Teleskopiskais pumpis Force alumīnija 8BAR balts</t>
  </si>
  <si>
    <t>F75119</t>
  </si>
  <si>
    <t>Krāsa – balta. Materiāls - alumīnijs/plastmasa. Paredzēts visa veida ventiļiem. Maksimālais spiediens - 8 BAR/ 116 PSI. Garums - 270 mm. Svars - 195. 5 g.</t>
  </si>
  <si>
    <t>Teleskopiskais pumpis Force alumīnija 8BAR melns (W)</t>
  </si>
  <si>
    <t>F75120</t>
  </si>
  <si>
    <t>Krāsa - melna. Materiāls - alumīnijs/plastmasa. Paredzēts visa veida ventiļiem. Maksimālais spiediens - 8 BAR/ 116 PSI. Garums - 270 mm. Svars - 195. 5 g.</t>
  </si>
  <si>
    <t>Teleskopiskais pumpis Force alumīnija 8BAR elektro zaļš (W)</t>
  </si>
  <si>
    <t>F751202</t>
  </si>
  <si>
    <t>Krāsa - elektro zaļa. Materiāls - alumīnijs/plastmasa. Paredzēts visa veida ventiļiem. Maksimālais spiediens - 8 BAR/ 116 PSI. Garums - 270 mm. Svars - 195. 5 g.</t>
  </si>
  <si>
    <t>Teleskopiskais pumpis Force alumīnija 8BAR zaļš (W)</t>
  </si>
  <si>
    <t>F751203</t>
  </si>
  <si>
    <t>Krāsa - zaļa. Materiāls - alumīnijs/plastmasa. Paredzēts visa veida ventiļiem. Maksimālais spiediens - 8 BAR/ 116 PSI. Garums - 270 mm. Svars - 195. 5 g.</t>
  </si>
  <si>
    <t>Teleskopiskais pumpis Force alumīnija 8BAR sudraba</t>
  </si>
  <si>
    <t>F75121</t>
  </si>
  <si>
    <t>Krāsa - sudraba. Materiāls - alumīnijs/plastmasa. Paredzēts visa veida ventiļiem. Maksimālais spiediens - 8 BAR/ 116 PSI. Garums - 270 mm. Svars - 195. 5 g.</t>
  </si>
  <si>
    <t>Teleskopiskais pumpis Force Road Duo 8BAR melns (W)</t>
  </si>
  <si>
    <t>F75122</t>
  </si>
  <si>
    <t>Krāsa - melna. Materiāls - alumīnijs/plastmasa. Paredzēts visa veida ventiļiem. Maksimālais spiediens - 8 BAR/ 116 PSI. Garums - 170 mm. Svars - 132 g.</t>
  </si>
  <si>
    <t>Teleskopiskais pumpis Force Road Duo 8BAR balts (W)</t>
  </si>
  <si>
    <t>F75123</t>
  </si>
  <si>
    <t>Krāsa - balta. Materiāls - alumīnijs/plastmasa. Paredzēts visa veida ventiļiem. Maksimālais spiediens - 8 BAR/ 116 PSI. Garums - 170 mm. Svars - 132 g.</t>
  </si>
  <si>
    <t>Dakšas pumpis Force Fork 20 BAR melns/sudraba (W)</t>
  </si>
  <si>
    <t>F75124</t>
  </si>
  <si>
    <t>Dakšas pumpis. Maksimālais spiediens - 20 BAR/290 PSI. Materiāls - alumīnijs/plastmasa. Svars - 201 g.</t>
  </si>
  <si>
    <t>Dakšas pumpis Force Shock 20 BAR sudraba</t>
  </si>
  <si>
    <t>F75125</t>
  </si>
  <si>
    <t>Dakšas pumpis. Krāsa - sudraba. Maksimālais spiediens - 20 BAR/290 PSI. Materiāls - alumīnijs/plastmasa. Svars - 192 g.</t>
  </si>
  <si>
    <t>Grīdas pumpis Force Econ 7 BAR melns (W)</t>
  </si>
  <si>
    <t>F751255</t>
  </si>
  <si>
    <t>Paredzēts visa veida ventiļiem. Garums - 50 mm. Maksimālais spiediens - 7 BAR/100 PSI. Svars - 450 g.</t>
  </si>
  <si>
    <t>Grīdas pumpis Force Hobby 11 BAR melns</t>
  </si>
  <si>
    <t>F75126</t>
  </si>
  <si>
    <t>Ar manometru. Krāsa - melna. Paredzēts visa veida ventiļiem. Garums - 600 mm. Maksimālais spiediens - 11 BAR/160 PSI. Svars - 895 g.</t>
  </si>
  <si>
    <t>Grīdas pumpis Force Hobby 11 BAR sudraba (W)</t>
  </si>
  <si>
    <t>F75127</t>
  </si>
  <si>
    <t>Ar manometru. Krāsa - sudraba. Paredzēts visa veida ventiļiem. Garums - 600 mm. Maksimālais spiediens - 11 BAR/160 PSI.Svars - 895 g.</t>
  </si>
  <si>
    <t>Grīdas pumpis Force Hobby 11 BAR zaļš</t>
  </si>
  <si>
    <t>F751272</t>
  </si>
  <si>
    <t>Ar manometru. Krāsa - zaļa. Paredzēts visa veida ventiļiem. Garums - 600 mm. Maksimālais spiediens - 11 BAR/160 PSI. Svars - 895 g.</t>
  </si>
  <si>
    <t>Grīdas pumpis Force Hobby 11 BAR balts</t>
  </si>
  <si>
    <t>F751275</t>
  </si>
  <si>
    <t>Ar manometru. Krāsa - balta. Paredzēts visa veida ventiļiem. Garums - 600 mm. Maksimālais spiediens - 11 BAR/160 PSI. Svars - 895 g.</t>
  </si>
  <si>
    <t>Grīdas pumpis Force Travel 11 BAR sudraba</t>
  </si>
  <si>
    <t>F75128</t>
  </si>
  <si>
    <t>Krāsa - sudraba. Paredzēts visa veida ventiļiem. Garums - 500 mm. Maksimālais spiediens - 11 BAR/160 PSI. Svars - 510 g.</t>
  </si>
  <si>
    <t>Grīdas pumpis Force Horn 11 BAR melns</t>
  </si>
  <si>
    <t>F75129</t>
  </si>
  <si>
    <t>Ar manometru. Krāsa - melna. Paredzēts visa veida ventiļiem. Garums - 600 mm. 11 BAR/160 PSI. Svars - 785 .</t>
  </si>
  <si>
    <t>Grīdas pumpis Force Profi Star 11 BAR melns</t>
  </si>
  <si>
    <t>F75130</t>
  </si>
  <si>
    <t>Ar manometru. Krāsa - melna. Paredzēts visa veida ventiļiem. Garums - 690 mm. Maksimālais spiediens - 11 BAR/160 PSI. Svars - 1650 g.</t>
  </si>
  <si>
    <t>Grīdas pumpis Force Profi Star 11 BAR balts (W)</t>
  </si>
  <si>
    <t>F751305</t>
  </si>
  <si>
    <t>Ar manometru. Krāsa - melna/balta. Paredzēts visa veida ventiļiem. Garums - 690 mm. Maksimālais spiediens - 11 BAR/160 PSI. Svars - 1650 .</t>
  </si>
  <si>
    <t>Grīdas pumpis Force Tourist 11 BAR (W)</t>
  </si>
  <si>
    <t>F75132</t>
  </si>
  <si>
    <t>Krāsa - melna. Paredzēts visa veida ventiļiem. Garums - 620 mm. 11 BAR/160 PSI. Svars - 695 g.</t>
  </si>
  <si>
    <t>Grīdas pumpis Force Workshop 18.5 BAR melns</t>
  </si>
  <si>
    <t>F75134</t>
  </si>
  <si>
    <t>Krāsa - melna. Materiāls - alumīnijs/plastmasa. Paredzēts visa veida ventiļiem. Maksimālais spiediens - 16,5 BAR/ 240 PSI. Garums - 680 mm. Svars - 1220 g.</t>
  </si>
  <si>
    <t>18.5 BAR/240 PSI</t>
  </si>
  <si>
    <t>Force DIGI pumpis (X)</t>
  </si>
  <si>
    <t>F75135</t>
  </si>
  <si>
    <t>Ar digitālu manometru. Paredzēts visa veida ventiļiem. Garums - 680 mm. Maksimālais spiediens - 16 BAR/232 PSI.</t>
  </si>
  <si>
    <t>16 BAR/232 PSI</t>
  </si>
  <si>
    <t>Klasiskais pumpis Force Velobel melns</t>
  </si>
  <si>
    <t>F75160</t>
  </si>
  <si>
    <t>Paredzēts Auto ventiļiem.</t>
  </si>
  <si>
    <t>Klasiskais pumpis Force Velobel sudraba (W)</t>
  </si>
  <si>
    <t>F75161</t>
  </si>
  <si>
    <t>Grīdas pumpis SKS Airworkx 10BAR sudraba (10378)</t>
  </si>
  <si>
    <t>SKS10378</t>
  </si>
  <si>
    <t>F752080</t>
  </si>
  <si>
    <t>&lt;!DOCTYPE html&gt;&lt;html&gt;&lt;head&gt;&lt;/head&gt;&lt;body&gt;&lt;p&gt;Krāsa - sudraba. Paredzēts visa veida ventiļiem. Garums - 655 mm. Maksimālais spiediens - 10 BAR/144 PSI. Multivalve uzgalis.&lt;/p&gt;&lt;/body&gt;&lt;/html&gt;</t>
  </si>
  <si>
    <t>SKS AIRWORX pumpis oranžs (X)</t>
  </si>
  <si>
    <t>F752081</t>
  </si>
  <si>
    <t>Paredzēts visa veida ventiļiem. Garums - 655 mm. Maksimālais spiediens - 10 BAR/144 PSI. Multivalve uzgalis.</t>
  </si>
  <si>
    <t>SKS TWENTYNINER + ROOKIE 29er pumpju komplekts (X)</t>
  </si>
  <si>
    <t>F752082</t>
  </si>
  <si>
    <t>SKS Twentyniner pumpis ar manometru. Augstums - 730 mm. Paredzēts visu veidu ventiļiem. SKS Rookie 29er. Garums - 295 mm. Maksimālais spiediens - 6 bar / 87 PSI. Svars - 149 g.</t>
  </si>
  <si>
    <t>stacionārie pumpji/sporta pumpji</t>
  </si>
  <si>
    <t>SKS RENNKOMPRES pumpis (X)</t>
  </si>
  <si>
    <t>F752084</t>
  </si>
  <si>
    <t>Ar manometru. Paredzēts visa veida ventiļiem. Garums - 650 mm. Maksimālais spiediens - 16 BAR/232 PSI.</t>
  </si>
  <si>
    <t>&lt;!DOCTYPE html&gt;&lt;html&gt;&lt;head&gt;&lt;/head&gt;&lt;body&gt;&lt;p&gt;Ar manometru. Paredzēts visa veida ventiļiem. Maksimālais spiediens - 8 BAR/116 PSI. Multivalve uzgalis.&lt;/p&gt;&lt;/body&gt;&lt;/html&gt;</t>
  </si>
  <si>
    <t>SKS AIRKOMPRES pumpis (X)</t>
  </si>
  <si>
    <t>F752087</t>
  </si>
  <si>
    <t>Ar manometru. Paredzēts visa veida ventiļiem. Garums - 730 mm. Maksimālais spiediens - 12 BAR/174 PSI.</t>
  </si>
  <si>
    <t>12 BAR/174 PSI</t>
  </si>
  <si>
    <t>SKS ROOKIE XS pumpis (X)</t>
  </si>
  <si>
    <t>F752092</t>
  </si>
  <si>
    <t>Krāsa - melna. Paredzēts visa veida ventiļiem. Garums - 185 mm. Maksimālais spiediens - 6 BAR/87 PSI. Svars - 82 g.</t>
  </si>
  <si>
    <t>SKS mini ROOKIE pumpis (X)</t>
  </si>
  <si>
    <t>F752093</t>
  </si>
  <si>
    <t>Krāsa - melna. Materiāls - plastmasa. Paredzēts A/V, D/V un F/V ventiļiem. Maksimālais spiediens - 6 BAR/ 88 PSI. Garums - 250 mm. Svars - 125 g.</t>
  </si>
  <si>
    <t>SKS ROOKIE XL pumpis sudraba (X)</t>
  </si>
  <si>
    <t>F752094</t>
  </si>
  <si>
    <t>Krāsa - sudraba. Materiāls - plastmasa. Paredzēts A/V, D/V un F/V ventiļiem. Maksimālais spiediens - 5 BAR/ 73 PSI. Garums - 227 mm. Svars - 117 g.</t>
  </si>
  <si>
    <t>SKS ROOKIE pumpis (X)</t>
  </si>
  <si>
    <t>F752096</t>
  </si>
  <si>
    <t>Krāsa - sudraba/melna. Paredzēts visa veida ventiļiem. Garums - 245 mm. Maksimālais spiediens - 6 BAR/87 PSI.</t>
  </si>
  <si>
    <t>SKS LITE ZOOM pumpis (X)</t>
  </si>
  <si>
    <t>F752104</t>
  </si>
  <si>
    <t>Krāsa - melna. Materiāls - plastmasa. Paredzēts A/V, D/V un F/V ventiļiem. Maksimālais spiediens - 10 BAR/ 144 PSI. Garums - 256 mm. Svars - 175 g.</t>
  </si>
  <si>
    <t>SKS Aeron pumpis (X)</t>
  </si>
  <si>
    <t>F752106</t>
  </si>
  <si>
    <t>Piemērots visiem ventiļu veidiem. Maksimālais spiediens 5 BAR/ 73 PSI. Svars - 157 g.</t>
  </si>
  <si>
    <t>SKS AIRCHAMP pumpis (X)</t>
  </si>
  <si>
    <t>F752135</t>
  </si>
  <si>
    <t>Paredzēts lietot ar vītņotiem kārtridžiem (F752118, F752119 un F75212, ). Kārtridža tilpums - 16 g. Pumpja svars ar kārtridžu - 135 g. Paredzēts A/V, D/V un F/V ventiļiem</t>
  </si>
  <si>
    <t>CO2 pumpis SKS Airbuster melns (11105)</t>
  </si>
  <si>
    <t>SKS11105</t>
  </si>
  <si>
    <t>F752145</t>
  </si>
  <si>
    <t>Krāsa - melna. Piemērots visiem ventiļu veidiem. Svars - 113 g.</t>
  </si>
  <si>
    <t>SKS MSP velopumpis (X)</t>
  </si>
  <si>
    <t>F752154</t>
  </si>
  <si>
    <t>Velopumpisar spiediena mērītāju.</t>
  </si>
  <si>
    <t>Velopumpju CO2 kartridži</t>
  </si>
  <si>
    <t>SKS AIRCHAMP pumpja kārtridžs 21.8mm (X)</t>
  </si>
  <si>
    <t>F75212</t>
  </si>
  <si>
    <t>Kārtridžs - nevītņots, CO2, Tilpums - 16 g. Diametrs kārtridžam - 21,8 mm, diametrs kakliņam - 8 mm.</t>
  </si>
  <si>
    <t>CO2 kātridžs Force pumpja 16g</t>
  </si>
  <si>
    <t>F75109</t>
  </si>
  <si>
    <t>Kārtridžs - vītņots, aizsargāts ar neoprēna pārklājumu. Tilpums - 16 g. Paredzēts pumpjiem F75107 un F75214. Viens kārtridžs piepūš MTB riepu no 2,5 līdz 3 BAR, šosejas riepu no 7 līdz 8 BAR.</t>
  </si>
  <si>
    <t>SKS AIRCHAMP PRO 16g CO2 kartridžs paredzēts SKS AIRCHAMP (X)</t>
  </si>
  <si>
    <t>F752117</t>
  </si>
  <si>
    <t>Paredzēti SKS AIRCHAMP Co2 pumpim. Diametrs - 21,8 mm (balonam)/8 mm (kakls). Viena kartridža tilpums 16 g (22 cm3). Cena par gabalu.</t>
  </si>
  <si>
    <t>SKS AIRCHAMP pumpja kārtridži (5 gab. ) (X)</t>
  </si>
  <si>
    <t>F752119</t>
  </si>
  <si>
    <t>kompl.</t>
  </si>
  <si>
    <t>Kārtridžs - nevītņots, CO2, Tilpums - 16 g. Komplektā 5 gabali.</t>
  </si>
  <si>
    <t>SKS AIRGUN pumpja kārtridžs 24g (X)</t>
  </si>
  <si>
    <t>F752121</t>
  </si>
  <si>
    <t>Kārtridžs - vītņots, CO2, Tilpums - 24 g.</t>
  </si>
  <si>
    <t>SKS AIRGUN pumpja kārtridžs 16g (X)</t>
  </si>
  <si>
    <t>F752122</t>
  </si>
  <si>
    <t>Kārtridžs - vītņots, CO2, Tilpums - 16 g.</t>
  </si>
  <si>
    <t>CO2 kārtridžs SKS Airbuster 24G  (10006)</t>
  </si>
  <si>
    <t>SKS10006</t>
  </si>
  <si>
    <t>Ar vītni. Svars - 24 g.</t>
  </si>
  <si>
    <t>CO2 kārtridžs SKS Airbuster 16G (11243)</t>
  </si>
  <si>
    <t>SKS11243</t>
  </si>
  <si>
    <t>Velopumpju stiprinājumi</t>
  </si>
  <si>
    <t>Stiprinājums pumpim Force (W)</t>
  </si>
  <si>
    <t>F75025</t>
  </si>
  <si>
    <t>Diametrs - 210 mm. Materiāls - plastmasa.</t>
  </si>
  <si>
    <t>SKS pumpja stiprinājums 23-26mm (X)</t>
  </si>
  <si>
    <t>F75026</t>
  </si>
  <si>
    <t>Paredzēts pumpjiem ar diametru no 23-26 mm</t>
  </si>
  <si>
    <t>SKS pumpja stiprinājums plastmasa (X)</t>
  </si>
  <si>
    <t>F750261</t>
  </si>
  <si>
    <t>Materiāls - plastmasa.</t>
  </si>
  <si>
    <t>SKS Airgun rezerves filtra stiprinājums (X)</t>
  </si>
  <si>
    <t>F750271</t>
  </si>
  <si>
    <t>Materiāls - alumīnijs. Paredzēts produktam F75214.</t>
  </si>
  <si>
    <t>Velopumpju uzgaļi</t>
  </si>
  <si>
    <t>Ventiļa pāreja Flinger no FV uz AV (W)</t>
  </si>
  <si>
    <t>I1264</t>
  </si>
  <si>
    <t>Flinger</t>
  </si>
  <si>
    <t>Ventiļa pārveidotājs no F/V uz A/V.</t>
  </si>
  <si>
    <t>Pumpja šļauka Inflator 200mm AV sarkana</t>
  </si>
  <si>
    <t>I561</t>
  </si>
  <si>
    <t>Inflator</t>
  </si>
  <si>
    <t>Paredzēta auto ventīlim. 200M gara. Krāsa – sarkana.</t>
  </si>
  <si>
    <t>Velopumpja uzgalis ar šļauku (X)</t>
  </si>
  <si>
    <t>A1826TUBE</t>
  </si>
  <si>
    <t>Pumpja uzgalis Force Auto 5-6mm</t>
  </si>
  <si>
    <t>F74980</t>
  </si>
  <si>
    <t>Iekšējais diametrs - 5-6 mm. Paredzēts Auto (A/V) ventilim.</t>
  </si>
  <si>
    <t>Pumpja uzgalis Force Velo (W)</t>
  </si>
  <si>
    <t>F74983</t>
  </si>
  <si>
    <t>Paredzēts Velo (F/V) ventilim. Iekšējais diametrs - 6 mm.</t>
  </si>
  <si>
    <t>Pumpja uzgalis Force Auto 6mm (W)</t>
  </si>
  <si>
    <t>F74990</t>
  </si>
  <si>
    <t>Paredzēts Auto (A/V) ventilim. Iekšējais diametrs - 6 mm</t>
  </si>
  <si>
    <t>Pumpja uzgalis Force Auto 8mm (W)</t>
  </si>
  <si>
    <t>F74991</t>
  </si>
  <si>
    <t>Paredzēts Auto (A/V) ventilim. Iekšējais diametrs - 8 mm</t>
  </si>
  <si>
    <t>SKS MULTIVALVE pumpja uzgalis (X)</t>
  </si>
  <si>
    <t>F750221</t>
  </si>
  <si>
    <t>Paredzēts produktam - F75017. Der visa veida ventiļiem</t>
  </si>
  <si>
    <t>SKS E. V. A. pumpja uzgalis (X)</t>
  </si>
  <si>
    <t>F750222</t>
  </si>
  <si>
    <t>SKS SAM dakšas pumpja truba (X)</t>
  </si>
  <si>
    <t>F750225</t>
  </si>
  <si>
    <t>Savienojama ar pumpi art. F752153.</t>
  </si>
  <si>
    <t>Pumpja uzgalis Force F75126 un F75127 (W)</t>
  </si>
  <si>
    <t>F7510102</t>
  </si>
  <si>
    <t>Paredzēts produktiem - F75126 un F75127.</t>
  </si>
  <si>
    <t>Pumpja uzgalis Force F75132 (W)</t>
  </si>
  <si>
    <t>F7510103</t>
  </si>
  <si>
    <t>Paredzēts produktam - F75128.</t>
  </si>
  <si>
    <t>F7510104</t>
  </si>
  <si>
    <t>Paredzēts produktam - F75132.</t>
  </si>
  <si>
    <t>Pumpja uzgalis Force ar ieliku F75114 (W)</t>
  </si>
  <si>
    <t>F7510105</t>
  </si>
  <si>
    <t>Paredzēts produktam - F75114.</t>
  </si>
  <si>
    <t>Pumpja uzgalis Force ar ieliku F75110 (W)</t>
  </si>
  <si>
    <t>F7510106</t>
  </si>
  <si>
    <t>Paredzēts produktam - F75110.</t>
  </si>
  <si>
    <t>Pumpja uzgalis Force ar ieliku F75121 (W)</t>
  </si>
  <si>
    <t>F7510107</t>
  </si>
  <si>
    <t>Paredzēts produktam - F75121.</t>
  </si>
  <si>
    <t>Pumpja uzgalis Force UNI Dual ar ieliku (W)</t>
  </si>
  <si>
    <t>F7510108</t>
  </si>
  <si>
    <t>Paredzēts produktam - F74978, F75126, F75127, F75128, F75130 vai F75132.</t>
  </si>
  <si>
    <t>Pumpja uzgalis Force ar ieliku F75116 (W)</t>
  </si>
  <si>
    <t>F7510109</t>
  </si>
  <si>
    <t>Paredzēts produktam - F75116.</t>
  </si>
  <si>
    <t>Pumpja uzgalis Force ar ieliku F75122, F75123 (W)</t>
  </si>
  <si>
    <t>F7510110</t>
  </si>
  <si>
    <t>Paredzēts produktiem - F75122, F75123.</t>
  </si>
  <si>
    <t>Pumpja uzgalis Force ar ieliku F75112 (W)</t>
  </si>
  <si>
    <t>F7510111</t>
  </si>
  <si>
    <t>Paredzēts produktam - F75112.</t>
  </si>
  <si>
    <t>Bumbu adata (W)</t>
  </si>
  <si>
    <t>I570</t>
  </si>
  <si>
    <t>Pumpja uzgalis, lai uzpumpētu bumbu.</t>
  </si>
  <si>
    <t>Ventiļa pāreja Force no AV uz DV</t>
  </si>
  <si>
    <t>F75054</t>
  </si>
  <si>
    <t>Pāreja no Auto (A/V) ventiļa uz Velo (F/V) ventili.</t>
  </si>
  <si>
    <t>Ventiļa pāreja Force no FV/DV uz AV</t>
  </si>
  <si>
    <t>F75057</t>
  </si>
  <si>
    <t>Pāreja no Velo (F/V) ventiļa uz Auto (A/V) ventiļi.</t>
  </si>
  <si>
    <t>Ventiļa pāreja Force no DV uz AV (W)</t>
  </si>
  <si>
    <t>F75071</t>
  </si>
  <si>
    <t>Garums - 10 mm. Pārveido Velo (F/V) ventili uz Auto (A/V) ventili.</t>
  </si>
  <si>
    <t>06-3622</t>
  </si>
  <si>
    <t>Krāsa - sudraba. Spiediens  -  22 bar / 315 PSI. Ventīļu veidi - AV, SV, DV. Garums -  278 mm. Svars - 325 g.</t>
  </si>
  <si>
    <t>Krāsa - melna. Spiediens  -  12 bar / 174 PSI. Ventīļu veidi - AV, SV, DV. Augstums -  730 mm.</t>
  </si>
  <si>
    <t>Krāsa - melna. Spiediens  -  10 bar / 144 PSI. Ventīļu veidi - AV, SV, DV. Garums - 256 mm. Svars - 175 g.</t>
  </si>
  <si>
    <t>22 BAR/315 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</si>
</sst>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70C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/>
    <xf numFmtId="49" fontId="1" fillId="0" borderId="0" xfId="0" applyNumberFormat="1" applyFont="1"/>
    <xf numFmtId="1" fontId="1" fillId="0" borderId="0" xfId="0" applyNumberFormat="1" applyFont="1"/>
    <xf numFmtId="0" fontId="3" fillId="0" borderId="0" xfId="0" applyFon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6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157"/>
  <sheetViews>
    <sheetView tabSelected="1" workbookViewId="0">
      <pane ySplit="1" topLeftCell="A44" activePane="bottomLeft" state="frozen"/>
      <selection pane="bottomLeft" activeCell="A50" sqref="A50:XFD52"/>
    </sheetView>
  </sheetViews>
  <sheetFormatPr defaultRowHeight="15" x14ac:dyDescent="0.25"/>
  <cols>
    <col min="1" max="3" width="18" customWidth="1"/>
    <col min="4" max="4" width="37.7109375" customWidth="1"/>
    <col min="5" max="5" width="15.140625" customWidth="1"/>
    <col min="6" max="7" width="8" customWidth="1"/>
    <col min="8" max="9" width="6.7109375" customWidth="1"/>
    <col min="10" max="10" width="14.140625" style="1" customWidth="1"/>
    <col min="11" max="11" width="9.42578125" customWidth="1"/>
    <col min="12" max="12" width="1.140625" customWidth="1"/>
    <col min="13" max="22" width="6.85546875" customWidth="1"/>
    <col min="23" max="23" width="23.7109375" customWidth="1"/>
    <col min="24" max="24" width="7.7109375" customWidth="1"/>
    <col min="25" max="25" width="8.140625" customWidth="1"/>
    <col min="26" max="26" width="9.7109375" customWidth="1"/>
    <col min="27" max="27" width="11.7109375" customWidth="1"/>
    <col min="28" max="28" width="4.85546875" customWidth="1"/>
    <col min="29" max="32" width="11" customWidth="1"/>
    <col min="33" max="33" width="10.42578125" customWidth="1"/>
    <col min="34" max="34" width="33.85546875" customWidth="1"/>
    <col min="35" max="35" width="12.85546875" customWidth="1"/>
    <col min="36" max="39" width="2.85546875" customWidth="1"/>
    <col min="40" max="45" width="7.7109375" customWidth="1"/>
    <col min="46" max="75" width="2.5703125" customWidth="1"/>
    <col min="76" max="76" width="14.42578125" customWidth="1"/>
    <col min="77" max="77" width="5.7109375" customWidth="1"/>
    <col min="78" max="78" width="6.42578125" customWidth="1"/>
    <col min="79" max="79" width="13.5703125" customWidth="1"/>
    <col min="80" max="80" width="5.7109375" customWidth="1"/>
    <col min="81" max="81" width="5.42578125" customWidth="1"/>
    <col min="82" max="82" width="19" customWidth="1"/>
    <col min="83" max="83" width="10.5703125" customWidth="1"/>
    <col min="84" max="84" width="12" customWidth="1"/>
    <col min="85" max="85" width="8.140625" customWidth="1"/>
    <col min="86" max="86" width="8.28515625" customWidth="1"/>
    <col min="87" max="87" width="8.5703125" customWidth="1"/>
    <col min="88" max="88" width="13.5703125" customWidth="1"/>
    <col min="89" max="89" width="5.7109375" customWidth="1"/>
    <col min="90" max="90" width="6" customWidth="1"/>
    <col min="91" max="91" width="6.5703125" customWidth="1"/>
    <col min="92" max="92" width="6" customWidth="1"/>
    <col min="93" max="93" width="10.85546875" customWidth="1"/>
    <col min="94" max="94" width="6.85546875" customWidth="1"/>
    <col min="95" max="95" width="14.85546875" customWidth="1"/>
    <col min="96" max="96" width="11.5703125" customWidth="1"/>
    <col min="97" max="97" width="14" customWidth="1"/>
    <col min="98" max="98" width="13.28515625" customWidth="1"/>
    <col min="99" max="99" width="6.5703125" customWidth="1"/>
    <col min="100" max="100" width="14" customWidth="1"/>
    <col min="101" max="101" width="20" customWidth="1"/>
    <col min="102" max="102" width="15.5703125" customWidth="1"/>
    <col min="103" max="103" width="12.42578125" customWidth="1"/>
    <col min="104" max="104" width="10" customWidth="1"/>
    <col min="105" max="105" width="10.28515625" customWidth="1"/>
    <col min="106" max="106" width="12.140625" customWidth="1"/>
    <col min="107" max="107" width="19.85546875" customWidth="1"/>
    <col min="108" max="108" width="8.140625" customWidth="1"/>
    <col min="109" max="109" width="14.42578125" customWidth="1"/>
    <col min="110" max="110" width="12.28515625" customWidth="1"/>
    <col min="111" max="111" width="13.28515625" customWidth="1"/>
    <col min="112" max="112" width="20" customWidth="1"/>
    <col min="113" max="113" width="12.7109375" customWidth="1"/>
    <col min="114" max="114" width="14" customWidth="1"/>
    <col min="115" max="115" width="18.7109375" customWidth="1"/>
    <col min="116" max="116" width="19.28515625" customWidth="1"/>
    <col min="117" max="117" width="21.7109375" customWidth="1"/>
    <col min="118" max="118" width="17.28515625" customWidth="1"/>
    <col min="119" max="119" width="25.28515625" customWidth="1"/>
    <col min="120" max="120" width="9.5703125" customWidth="1"/>
    <col min="121" max="121" width="14.28515625" customWidth="1"/>
    <col min="122" max="122" width="24" customWidth="1"/>
    <col min="123" max="123" width="12.5703125" customWidth="1"/>
    <col min="124" max="124" width="14.42578125" customWidth="1"/>
    <col min="125" max="125" width="14.5703125" customWidth="1"/>
    <col min="126" max="126" width="17.85546875" customWidth="1"/>
    <col min="127" max="127" width="16.7109375" customWidth="1"/>
    <col min="128" max="128" width="15" customWidth="1"/>
    <col min="129" max="129" width="14" customWidth="1"/>
    <col min="130" max="130" width="17" customWidth="1"/>
    <col min="131" max="131" width="15.42578125" customWidth="1"/>
    <col min="132" max="132" width="17.42578125" customWidth="1"/>
    <col min="133" max="133" width="16.5703125" customWidth="1"/>
    <col min="134" max="134" width="18" customWidth="1"/>
    <col min="135" max="135" width="31.28515625" customWidth="1"/>
    <col min="136" max="136" width="16.42578125" customWidth="1"/>
    <col min="137" max="137" width="11.42578125" customWidth="1"/>
    <col min="138" max="138" width="6.140625" customWidth="1"/>
    <col min="139" max="139" width="5.7109375" customWidth="1"/>
    <col min="140" max="140" width="17.5703125" customWidth="1"/>
    <col min="141" max="141" width="14" customWidth="1"/>
    <col min="142" max="142" width="5.42578125" customWidth="1"/>
    <col min="143" max="143" width="7.7109375" customWidth="1"/>
    <col min="144" max="144" width="10.42578125" customWidth="1"/>
    <col min="145" max="145" width="19.28515625" customWidth="1"/>
    <col min="146" max="146" width="10.85546875" customWidth="1"/>
    <col min="147" max="147" width="11" customWidth="1"/>
    <col min="148" max="148" width="12.140625" customWidth="1"/>
    <col min="149" max="149" width="11.28515625" customWidth="1"/>
    <col min="150" max="150" width="21.140625" customWidth="1"/>
    <col min="151" max="151" width="13.85546875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  <col min="168" max="168" width="8.7109375" bestFit="1" customWidth="1"/>
    <col min="169" max="169" width="14" bestFit="1" customWidth="1"/>
    <col min="170" max="170" width="8.42578125" bestFit="1" customWidth="1"/>
    <col min="171" max="171" width="14.85546875" bestFit="1" customWidth="1"/>
    <col min="172" max="172" width="17.7109375" bestFit="1" customWidth="1"/>
    <col min="173" max="173" width="19.5703125" bestFit="1" customWidth="1"/>
    <col min="174" max="174" width="21.5703125" bestFit="1" customWidth="1"/>
    <col min="175" max="175" width="19" bestFit="1" customWidth="1"/>
    <col min="176" max="176" width="19.42578125" bestFit="1" customWidth="1"/>
    <col min="177" max="177" width="7.42578125" bestFit="1" customWidth="1"/>
    <col min="178" max="178" width="10.5703125" bestFit="1" customWidth="1"/>
    <col min="179" max="179" width="9" bestFit="1" customWidth="1"/>
    <col min="180" max="180" width="14.42578125" bestFit="1" customWidth="1"/>
    <col min="181" max="181" width="11.42578125" bestFit="1" customWidth="1"/>
    <col min="182" max="182" width="17.5703125" bestFit="1" customWidth="1"/>
    <col min="183" max="183" width="14.5703125" bestFit="1" customWidth="1"/>
    <col min="184" max="184" width="16.28515625" bestFit="1" customWidth="1"/>
    <col min="185" max="185" width="20.140625" bestFit="1" customWidth="1"/>
    <col min="186" max="186" width="23.140625" bestFit="1" customWidth="1"/>
  </cols>
  <sheetData>
    <row r="1" spans="1:18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A1" t="s">
        <v>48</v>
      </c>
      <c r="BB1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  <c r="BJ1" t="s">
        <v>57</v>
      </c>
      <c r="BK1" t="s">
        <v>58</v>
      </c>
      <c r="BL1" t="s">
        <v>59</v>
      </c>
      <c r="BM1" t="s">
        <v>60</v>
      </c>
      <c r="BN1" t="s">
        <v>61</v>
      </c>
      <c r="BO1" t="s">
        <v>62</v>
      </c>
      <c r="BP1" t="s">
        <v>63</v>
      </c>
      <c r="BQ1" t="s">
        <v>64</v>
      </c>
      <c r="BR1" t="s">
        <v>65</v>
      </c>
      <c r="BS1" t="s">
        <v>66</v>
      </c>
      <c r="BT1" t="s">
        <v>67</v>
      </c>
      <c r="BU1" t="s">
        <v>68</v>
      </c>
      <c r="BV1" t="s">
        <v>69</v>
      </c>
      <c r="BW1" t="s">
        <v>70</v>
      </c>
      <c r="BX1" t="s">
        <v>71</v>
      </c>
      <c r="BY1" t="s">
        <v>72</v>
      </c>
      <c r="BZ1" t="s">
        <v>73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79</v>
      </c>
      <c r="CG1" t="s">
        <v>80</v>
      </c>
      <c r="CH1" t="s">
        <v>81</v>
      </c>
      <c r="CI1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129</v>
      </c>
      <c r="EE1" t="s">
        <v>130</v>
      </c>
      <c r="EF1" t="s">
        <v>131</v>
      </c>
      <c r="EG1" t="s">
        <v>132</v>
      </c>
      <c r="EH1" t="s">
        <v>133</v>
      </c>
      <c r="EI1" t="s">
        <v>134</v>
      </c>
      <c r="EJ1" t="s">
        <v>135</v>
      </c>
      <c r="EK1" t="s">
        <v>136</v>
      </c>
      <c r="EL1" t="s">
        <v>137</v>
      </c>
      <c r="EM1" t="s">
        <v>138</v>
      </c>
      <c r="EN1" t="s">
        <v>139</v>
      </c>
      <c r="EO1" t="s">
        <v>140</v>
      </c>
      <c r="EP1" t="s">
        <v>141</v>
      </c>
      <c r="EQ1" t="s">
        <v>142</v>
      </c>
      <c r="ER1" t="s">
        <v>143</v>
      </c>
      <c r="ES1" t="s">
        <v>144</v>
      </c>
      <c r="ET1" t="s">
        <v>145</v>
      </c>
      <c r="EU1" t="s">
        <v>146</v>
      </c>
      <c r="EV1" t="s">
        <v>147</v>
      </c>
      <c r="EW1" t="s">
        <v>148</v>
      </c>
      <c r="EX1" t="s">
        <v>149</v>
      </c>
      <c r="EY1" t="s">
        <v>150</v>
      </c>
      <c r="EZ1" t="s">
        <v>151</v>
      </c>
      <c r="FA1" t="s">
        <v>152</v>
      </c>
      <c r="FB1" t="s">
        <v>153</v>
      </c>
      <c r="FC1" t="s">
        <v>154</v>
      </c>
      <c r="FD1" t="s">
        <v>155</v>
      </c>
      <c r="FE1" t="s">
        <v>156</v>
      </c>
      <c r="FF1" t="s">
        <v>157</v>
      </c>
      <c r="FG1" t="s">
        <v>158</v>
      </c>
      <c r="FH1" t="s">
        <v>159</v>
      </c>
      <c r="FI1" t="s">
        <v>160</v>
      </c>
      <c r="FJ1" t="s">
        <v>161</v>
      </c>
      <c r="FK1" t="s">
        <v>162</v>
      </c>
      <c r="FL1" t="s">
        <v>163</v>
      </c>
      <c r="FM1" t="s">
        <v>164</v>
      </c>
      <c r="FN1" t="s">
        <v>165</v>
      </c>
      <c r="FO1" t="s">
        <v>166</v>
      </c>
      <c r="FP1" t="s">
        <v>167</v>
      </c>
      <c r="FQ1" t="s">
        <v>168</v>
      </c>
      <c r="FR1" t="s">
        <v>169</v>
      </c>
      <c r="FS1" t="s">
        <v>170</v>
      </c>
      <c r="FT1" t="s">
        <v>171</v>
      </c>
      <c r="FU1" t="s">
        <v>172</v>
      </c>
      <c r="FV1" t="s">
        <v>173</v>
      </c>
      <c r="FW1" t="s">
        <v>174</v>
      </c>
      <c r="FX1" t="s">
        <v>175</v>
      </c>
      <c r="FY1" t="s">
        <v>176</v>
      </c>
      <c r="FZ1" t="s">
        <v>177</v>
      </c>
      <c r="GA1" t="s">
        <v>178</v>
      </c>
      <c r="GB1" t="s">
        <v>179</v>
      </c>
      <c r="GC1" t="s">
        <v>180</v>
      </c>
      <c r="GD1" t="s">
        <v>181</v>
      </c>
    </row>
    <row r="2" spans="1:186" x14ac:dyDescent="0.25">
      <c r="A2" t="s">
        <v>182</v>
      </c>
      <c r="B2" t="s">
        <v>183</v>
      </c>
      <c r="C2" t="s">
        <v>184</v>
      </c>
      <c r="D2" t="s">
        <v>185</v>
      </c>
      <c r="E2" t="s">
        <v>186</v>
      </c>
      <c r="J2" s="1">
        <v>9990142435413</v>
      </c>
      <c r="K2" t="s">
        <v>187</v>
      </c>
      <c r="M2">
        <v>24</v>
      </c>
      <c r="N2" t="s">
        <v>188</v>
      </c>
      <c r="O2" t="s">
        <v>189</v>
      </c>
      <c r="P2">
        <v>16.4876</v>
      </c>
      <c r="Q2">
        <v>0</v>
      </c>
      <c r="R2" t="s">
        <v>190</v>
      </c>
      <c r="S2" t="s">
        <v>191</v>
      </c>
      <c r="T2" t="s">
        <v>190</v>
      </c>
      <c r="U2" t="s">
        <v>190</v>
      </c>
      <c r="V2" t="s">
        <v>190</v>
      </c>
      <c r="W2" t="s">
        <v>192</v>
      </c>
      <c r="AA2">
        <v>0</v>
      </c>
      <c r="AB2" t="s">
        <v>190</v>
      </c>
      <c r="AC2">
        <v>40</v>
      </c>
      <c r="AD2">
        <v>55</v>
      </c>
      <c r="AE2">
        <v>55</v>
      </c>
      <c r="AF2">
        <v>45</v>
      </c>
      <c r="AG2" t="s">
        <v>191</v>
      </c>
      <c r="AH2" t="s">
        <v>193</v>
      </c>
      <c r="AN2">
        <v>5</v>
      </c>
      <c r="AP2">
        <v>1</v>
      </c>
      <c r="AR2">
        <v>1</v>
      </c>
    </row>
    <row r="3" spans="1:186" x14ac:dyDescent="0.25">
      <c r="A3" t="s">
        <v>182</v>
      </c>
      <c r="B3" t="s">
        <v>183</v>
      </c>
      <c r="C3" t="s">
        <v>184</v>
      </c>
      <c r="D3" t="s">
        <v>194</v>
      </c>
      <c r="E3" t="s">
        <v>195</v>
      </c>
      <c r="F3">
        <v>75078</v>
      </c>
      <c r="J3" s="1">
        <v>9991410389292</v>
      </c>
      <c r="K3" t="s">
        <v>196</v>
      </c>
      <c r="M3">
        <v>24</v>
      </c>
      <c r="N3" t="s">
        <v>188</v>
      </c>
      <c r="O3" t="s">
        <v>189</v>
      </c>
      <c r="P3">
        <v>4.0909090909000003</v>
      </c>
      <c r="Q3">
        <v>0</v>
      </c>
      <c r="R3" t="s">
        <v>190</v>
      </c>
      <c r="S3" t="s">
        <v>191</v>
      </c>
      <c r="W3" t="s">
        <v>197</v>
      </c>
      <c r="AA3">
        <v>0</v>
      </c>
      <c r="AB3" t="s">
        <v>190</v>
      </c>
      <c r="AC3">
        <v>40</v>
      </c>
      <c r="AD3">
        <v>55</v>
      </c>
      <c r="AE3">
        <v>55</v>
      </c>
      <c r="AF3">
        <v>45</v>
      </c>
      <c r="AG3" t="s">
        <v>191</v>
      </c>
      <c r="AH3" t="s">
        <v>198</v>
      </c>
      <c r="AI3" t="s">
        <v>199</v>
      </c>
      <c r="AJ3" t="s">
        <v>199</v>
      </c>
      <c r="AK3" t="s">
        <v>199</v>
      </c>
      <c r="AL3" t="s">
        <v>199</v>
      </c>
      <c r="AN3">
        <v>0</v>
      </c>
      <c r="AO3">
        <v>0</v>
      </c>
      <c r="AP3">
        <v>1</v>
      </c>
      <c r="AQ3">
        <v>0</v>
      </c>
      <c r="AR3">
        <v>1</v>
      </c>
      <c r="AS3">
        <v>0</v>
      </c>
    </row>
    <row r="4" spans="1:186" x14ac:dyDescent="0.25">
      <c r="A4" t="s">
        <v>182</v>
      </c>
      <c r="B4" t="s">
        <v>183</v>
      </c>
      <c r="C4" t="s">
        <v>184</v>
      </c>
      <c r="D4" t="s">
        <v>200</v>
      </c>
      <c r="E4" t="s">
        <v>201</v>
      </c>
      <c r="F4">
        <v>75079</v>
      </c>
      <c r="J4" s="1">
        <v>9996837202087</v>
      </c>
      <c r="K4" t="s">
        <v>196</v>
      </c>
      <c r="M4">
        <v>24</v>
      </c>
      <c r="N4" t="s">
        <v>188</v>
      </c>
      <c r="O4" t="s">
        <v>189</v>
      </c>
      <c r="P4">
        <v>5.7438016529000002</v>
      </c>
      <c r="Q4">
        <v>0</v>
      </c>
      <c r="R4" t="s">
        <v>190</v>
      </c>
      <c r="S4" t="s">
        <v>191</v>
      </c>
      <c r="W4" t="s">
        <v>202</v>
      </c>
      <c r="AA4">
        <v>0</v>
      </c>
      <c r="AB4" t="s">
        <v>190</v>
      </c>
      <c r="AC4">
        <v>40</v>
      </c>
      <c r="AD4">
        <v>55</v>
      </c>
      <c r="AE4">
        <v>55</v>
      </c>
      <c r="AF4">
        <v>45</v>
      </c>
      <c r="AG4" t="s">
        <v>191</v>
      </c>
      <c r="AH4" t="s">
        <v>198</v>
      </c>
      <c r="AI4" t="s">
        <v>199</v>
      </c>
      <c r="AJ4" t="s">
        <v>199</v>
      </c>
      <c r="AK4" t="s">
        <v>199</v>
      </c>
      <c r="AL4" t="s">
        <v>199</v>
      </c>
      <c r="AN4">
        <v>0</v>
      </c>
      <c r="AO4">
        <v>0</v>
      </c>
      <c r="AP4">
        <v>1</v>
      </c>
      <c r="AQ4">
        <v>0</v>
      </c>
      <c r="AR4">
        <v>1</v>
      </c>
      <c r="AS4">
        <v>0</v>
      </c>
    </row>
    <row r="5" spans="1:186" s="2" customFormat="1" x14ac:dyDescent="0.25">
      <c r="A5" s="2" t="s">
        <v>182</v>
      </c>
      <c r="B5" s="2" t="s">
        <v>183</v>
      </c>
      <c r="C5" s="2" t="s">
        <v>184</v>
      </c>
      <c r="D5" s="2" t="s">
        <v>203</v>
      </c>
      <c r="E5" s="3" t="s">
        <v>689</v>
      </c>
      <c r="J5" s="4">
        <v>9992282492226</v>
      </c>
      <c r="K5" s="2" t="s">
        <v>204</v>
      </c>
      <c r="M5" s="2">
        <v>24</v>
      </c>
      <c r="N5" s="2" t="s">
        <v>188</v>
      </c>
      <c r="O5" s="2" t="s">
        <v>189</v>
      </c>
      <c r="P5" s="2">
        <v>1.0661</v>
      </c>
      <c r="Q5" s="2">
        <v>0</v>
      </c>
      <c r="R5" s="2" t="s">
        <v>190</v>
      </c>
      <c r="S5" s="2" t="s">
        <v>190</v>
      </c>
      <c r="W5" s="2" t="s">
        <v>205</v>
      </c>
      <c r="AA5" s="2">
        <v>0</v>
      </c>
      <c r="AB5" s="2" t="s">
        <v>190</v>
      </c>
      <c r="AC5"/>
      <c r="AD5"/>
      <c r="AE5"/>
      <c r="AF5"/>
      <c r="AG5" s="2" t="s">
        <v>190</v>
      </c>
      <c r="AH5" s="2" t="s">
        <v>206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</row>
    <row r="6" spans="1:186" x14ac:dyDescent="0.25">
      <c r="A6" t="s">
        <v>182</v>
      </c>
      <c r="B6" t="s">
        <v>183</v>
      </c>
      <c r="C6" t="s">
        <v>184</v>
      </c>
      <c r="D6" t="s">
        <v>207</v>
      </c>
      <c r="E6" t="s">
        <v>208</v>
      </c>
      <c r="F6">
        <v>74975</v>
      </c>
      <c r="J6" s="1">
        <v>8592627003738</v>
      </c>
      <c r="K6" t="s">
        <v>196</v>
      </c>
      <c r="M6">
        <v>24</v>
      </c>
      <c r="N6" t="s">
        <v>188</v>
      </c>
      <c r="O6" t="s">
        <v>189</v>
      </c>
      <c r="P6">
        <v>4.9173553719000003</v>
      </c>
      <c r="Q6">
        <v>0</v>
      </c>
      <c r="R6" t="s">
        <v>190</v>
      </c>
      <c r="S6" t="s">
        <v>191</v>
      </c>
      <c r="W6" t="s">
        <v>209</v>
      </c>
      <c r="AA6">
        <v>0</v>
      </c>
      <c r="AB6" t="s">
        <v>190</v>
      </c>
      <c r="AC6">
        <v>40</v>
      </c>
      <c r="AD6">
        <v>55</v>
      </c>
      <c r="AE6">
        <v>55</v>
      </c>
      <c r="AF6">
        <v>45</v>
      </c>
      <c r="AG6" t="s">
        <v>191</v>
      </c>
      <c r="AH6" t="s">
        <v>198</v>
      </c>
      <c r="AI6" t="s">
        <v>199</v>
      </c>
      <c r="AJ6" t="s">
        <v>199</v>
      </c>
      <c r="AK6" t="s">
        <v>199</v>
      </c>
      <c r="AL6" t="s">
        <v>199</v>
      </c>
      <c r="AN6">
        <v>0</v>
      </c>
      <c r="AO6">
        <v>0</v>
      </c>
      <c r="AP6">
        <v>1</v>
      </c>
      <c r="AQ6">
        <v>2</v>
      </c>
      <c r="AR6">
        <v>1</v>
      </c>
      <c r="AS6">
        <v>2</v>
      </c>
    </row>
    <row r="7" spans="1:186" x14ac:dyDescent="0.25">
      <c r="A7" t="s">
        <v>182</v>
      </c>
      <c r="B7" t="s">
        <v>183</v>
      </c>
      <c r="C7" t="s">
        <v>184</v>
      </c>
      <c r="D7" t="s">
        <v>210</v>
      </c>
      <c r="E7" t="s">
        <v>211</v>
      </c>
      <c r="F7">
        <v>74978</v>
      </c>
      <c r="J7" s="1">
        <v>8592627003752</v>
      </c>
      <c r="K7" t="s">
        <v>196</v>
      </c>
      <c r="M7">
        <v>24</v>
      </c>
      <c r="N7" t="s">
        <v>188</v>
      </c>
      <c r="O7" t="s">
        <v>189</v>
      </c>
      <c r="P7">
        <v>6.5702479339000002</v>
      </c>
      <c r="Q7">
        <v>0</v>
      </c>
      <c r="R7" t="s">
        <v>190</v>
      </c>
      <c r="S7" t="s">
        <v>191</v>
      </c>
      <c r="W7" t="s">
        <v>212</v>
      </c>
      <c r="AA7">
        <v>0</v>
      </c>
      <c r="AB7" t="s">
        <v>190</v>
      </c>
      <c r="AC7">
        <v>40</v>
      </c>
      <c r="AD7">
        <v>55</v>
      </c>
      <c r="AE7">
        <v>55</v>
      </c>
      <c r="AF7">
        <v>45</v>
      </c>
      <c r="AG7" t="s">
        <v>191</v>
      </c>
      <c r="AH7" t="s">
        <v>198</v>
      </c>
      <c r="AI7" t="s">
        <v>199</v>
      </c>
      <c r="AJ7" t="s">
        <v>199</v>
      </c>
      <c r="AK7" t="s">
        <v>199</v>
      </c>
      <c r="AL7" t="s">
        <v>199</v>
      </c>
      <c r="AN7">
        <v>10</v>
      </c>
      <c r="AO7">
        <v>0</v>
      </c>
      <c r="AP7">
        <v>2</v>
      </c>
      <c r="AQ7">
        <v>3</v>
      </c>
      <c r="AR7">
        <v>2</v>
      </c>
      <c r="AS7">
        <v>3</v>
      </c>
    </row>
    <row r="8" spans="1:186" x14ac:dyDescent="0.25">
      <c r="A8" t="s">
        <v>182</v>
      </c>
      <c r="B8" t="s">
        <v>183</v>
      </c>
      <c r="C8" t="s">
        <v>184</v>
      </c>
      <c r="D8" t="s">
        <v>213</v>
      </c>
      <c r="E8" t="s">
        <v>214</v>
      </c>
      <c r="F8">
        <v>749835</v>
      </c>
      <c r="J8" s="1">
        <v>8592627010521</v>
      </c>
      <c r="K8" t="s">
        <v>196</v>
      </c>
      <c r="M8">
        <v>24</v>
      </c>
      <c r="N8" t="s">
        <v>188</v>
      </c>
      <c r="O8" t="s">
        <v>189</v>
      </c>
      <c r="P8">
        <v>1.2396694214999999</v>
      </c>
      <c r="Q8">
        <v>0</v>
      </c>
      <c r="R8" t="s">
        <v>190</v>
      </c>
      <c r="S8" t="s">
        <v>191</v>
      </c>
      <c r="W8" t="s">
        <v>215</v>
      </c>
      <c r="AA8">
        <v>0</v>
      </c>
      <c r="AB8" t="s">
        <v>190</v>
      </c>
      <c r="AC8">
        <v>70</v>
      </c>
      <c r="AD8">
        <v>85</v>
      </c>
      <c r="AE8">
        <v>85</v>
      </c>
      <c r="AF8">
        <v>75</v>
      </c>
      <c r="AG8" t="s">
        <v>191</v>
      </c>
      <c r="AH8" t="s">
        <v>198</v>
      </c>
      <c r="AI8" t="s">
        <v>199</v>
      </c>
      <c r="AJ8" t="s">
        <v>199</v>
      </c>
      <c r="AK8" t="s">
        <v>199</v>
      </c>
      <c r="AL8" t="s">
        <v>199</v>
      </c>
      <c r="AN8">
        <v>0</v>
      </c>
      <c r="AO8">
        <v>0</v>
      </c>
      <c r="AP8">
        <v>1</v>
      </c>
      <c r="AQ8">
        <v>0</v>
      </c>
      <c r="AR8">
        <v>1</v>
      </c>
      <c r="AS8">
        <v>0</v>
      </c>
    </row>
    <row r="9" spans="1:186" x14ac:dyDescent="0.25">
      <c r="A9" t="s">
        <v>182</v>
      </c>
      <c r="B9" t="s">
        <v>183</v>
      </c>
      <c r="C9" t="s">
        <v>184</v>
      </c>
      <c r="D9" t="s">
        <v>216</v>
      </c>
      <c r="E9" t="s">
        <v>217</v>
      </c>
      <c r="F9">
        <v>75000</v>
      </c>
      <c r="J9" s="1">
        <v>8592627010545</v>
      </c>
      <c r="K9" t="s">
        <v>196</v>
      </c>
      <c r="M9">
        <v>24</v>
      </c>
      <c r="N9" t="s">
        <v>188</v>
      </c>
      <c r="O9" t="s">
        <v>189</v>
      </c>
      <c r="P9">
        <v>1.6115702479</v>
      </c>
      <c r="Q9">
        <v>0</v>
      </c>
      <c r="R9" t="s">
        <v>190</v>
      </c>
      <c r="S9" t="s">
        <v>191</v>
      </c>
      <c r="W9" t="s">
        <v>218</v>
      </c>
      <c r="AA9">
        <v>0</v>
      </c>
      <c r="AB9" t="s">
        <v>190</v>
      </c>
      <c r="AC9">
        <v>70</v>
      </c>
      <c r="AD9">
        <v>85</v>
      </c>
      <c r="AE9">
        <v>85</v>
      </c>
      <c r="AF9">
        <v>75</v>
      </c>
      <c r="AG9" t="s">
        <v>191</v>
      </c>
      <c r="AH9" t="s">
        <v>198</v>
      </c>
      <c r="AI9" t="s">
        <v>199</v>
      </c>
      <c r="AJ9" t="s">
        <v>199</v>
      </c>
      <c r="AK9" t="s">
        <v>199</v>
      </c>
      <c r="AL9" t="s">
        <v>199</v>
      </c>
      <c r="AN9">
        <v>0</v>
      </c>
      <c r="AO9">
        <v>0</v>
      </c>
      <c r="AP9">
        <v>1</v>
      </c>
      <c r="AQ9">
        <v>2</v>
      </c>
      <c r="AR9">
        <v>1</v>
      </c>
      <c r="AS9">
        <v>2</v>
      </c>
    </row>
    <row r="10" spans="1:186" x14ac:dyDescent="0.25">
      <c r="A10" t="s">
        <v>182</v>
      </c>
      <c r="B10" t="s">
        <v>183</v>
      </c>
      <c r="C10" t="s">
        <v>184</v>
      </c>
      <c r="D10" t="s">
        <v>219</v>
      </c>
      <c r="E10" t="s">
        <v>220</v>
      </c>
      <c r="F10">
        <v>75001</v>
      </c>
      <c r="J10" s="1">
        <v>8592627010552</v>
      </c>
      <c r="K10" t="s">
        <v>196</v>
      </c>
      <c r="M10">
        <v>24</v>
      </c>
      <c r="N10" t="s">
        <v>188</v>
      </c>
      <c r="O10" t="s">
        <v>189</v>
      </c>
      <c r="P10">
        <v>1.6115702479</v>
      </c>
      <c r="Q10">
        <v>0</v>
      </c>
      <c r="R10" t="s">
        <v>190</v>
      </c>
      <c r="S10" t="s">
        <v>191</v>
      </c>
      <c r="W10" t="s">
        <v>221</v>
      </c>
      <c r="AA10">
        <v>0</v>
      </c>
      <c r="AB10" t="s">
        <v>190</v>
      </c>
      <c r="AC10">
        <v>70</v>
      </c>
      <c r="AD10">
        <v>85</v>
      </c>
      <c r="AE10">
        <v>85</v>
      </c>
      <c r="AF10">
        <v>75</v>
      </c>
      <c r="AG10" t="s">
        <v>191</v>
      </c>
      <c r="AH10" t="s">
        <v>198</v>
      </c>
      <c r="AI10" t="s">
        <v>199</v>
      </c>
      <c r="AJ10" t="s">
        <v>199</v>
      </c>
      <c r="AK10" t="s">
        <v>199</v>
      </c>
      <c r="AL10" t="s">
        <v>199</v>
      </c>
      <c r="AN10">
        <v>4</v>
      </c>
      <c r="AO10">
        <v>0</v>
      </c>
      <c r="AP10">
        <v>2</v>
      </c>
      <c r="AQ10">
        <v>3</v>
      </c>
      <c r="AR10">
        <v>2</v>
      </c>
      <c r="AS10">
        <v>3</v>
      </c>
    </row>
    <row r="11" spans="1:186" x14ac:dyDescent="0.25">
      <c r="A11" t="s">
        <v>182</v>
      </c>
      <c r="B11" t="s">
        <v>183</v>
      </c>
      <c r="C11" t="s">
        <v>184</v>
      </c>
      <c r="D11" t="s">
        <v>222</v>
      </c>
      <c r="E11" t="s">
        <v>223</v>
      </c>
      <c r="F11">
        <v>75004</v>
      </c>
      <c r="J11" s="1">
        <v>8592627010040</v>
      </c>
      <c r="K11" t="s">
        <v>196</v>
      </c>
      <c r="M11">
        <v>24</v>
      </c>
      <c r="N11" t="s">
        <v>188</v>
      </c>
      <c r="O11" t="s">
        <v>189</v>
      </c>
      <c r="P11">
        <v>1.6115702479</v>
      </c>
      <c r="Q11">
        <v>0</v>
      </c>
      <c r="R11" t="s">
        <v>190</v>
      </c>
      <c r="S11" t="s">
        <v>191</v>
      </c>
      <c r="W11" t="s">
        <v>224</v>
      </c>
      <c r="AA11">
        <v>0</v>
      </c>
      <c r="AB11" t="s">
        <v>190</v>
      </c>
      <c r="AC11">
        <v>70</v>
      </c>
      <c r="AD11">
        <v>85</v>
      </c>
      <c r="AE11">
        <v>85</v>
      </c>
      <c r="AF11">
        <v>75</v>
      </c>
      <c r="AG11" t="s">
        <v>191</v>
      </c>
      <c r="AH11" t="s">
        <v>198</v>
      </c>
      <c r="AI11" t="s">
        <v>199</v>
      </c>
      <c r="AJ11" t="s">
        <v>199</v>
      </c>
      <c r="AK11" t="s">
        <v>199</v>
      </c>
      <c r="AL11" t="s">
        <v>199</v>
      </c>
      <c r="AN11">
        <v>20</v>
      </c>
      <c r="AO11">
        <v>0</v>
      </c>
      <c r="AP11">
        <v>5</v>
      </c>
      <c r="AQ11">
        <v>10</v>
      </c>
      <c r="AR11">
        <v>5</v>
      </c>
      <c r="AS11">
        <v>10</v>
      </c>
    </row>
    <row r="12" spans="1:186" x14ac:dyDescent="0.25">
      <c r="A12" t="s">
        <v>182</v>
      </c>
      <c r="B12" t="s">
        <v>183</v>
      </c>
      <c r="C12" t="s">
        <v>184</v>
      </c>
      <c r="D12" t="s">
        <v>225</v>
      </c>
      <c r="E12" t="s">
        <v>226</v>
      </c>
      <c r="F12">
        <v>75006</v>
      </c>
      <c r="J12" s="1">
        <v>8592627010576</v>
      </c>
      <c r="K12" t="s">
        <v>196</v>
      </c>
      <c r="M12">
        <v>24</v>
      </c>
      <c r="N12" t="s">
        <v>188</v>
      </c>
      <c r="O12" t="s">
        <v>189</v>
      </c>
      <c r="P12">
        <v>1.6115702479</v>
      </c>
      <c r="Q12">
        <v>0</v>
      </c>
      <c r="R12" t="s">
        <v>190</v>
      </c>
      <c r="S12" t="s">
        <v>191</v>
      </c>
      <c r="W12" t="s">
        <v>227</v>
      </c>
      <c r="AA12">
        <v>0</v>
      </c>
      <c r="AB12" t="s">
        <v>190</v>
      </c>
      <c r="AC12">
        <v>70</v>
      </c>
      <c r="AD12">
        <v>85</v>
      </c>
      <c r="AE12">
        <v>85</v>
      </c>
      <c r="AF12">
        <v>75</v>
      </c>
      <c r="AG12" t="s">
        <v>191</v>
      </c>
      <c r="AH12" t="s">
        <v>198</v>
      </c>
      <c r="AI12" t="s">
        <v>199</v>
      </c>
      <c r="AJ12" t="s">
        <v>199</v>
      </c>
      <c r="AK12" t="s">
        <v>199</v>
      </c>
      <c r="AL12" t="s">
        <v>199</v>
      </c>
      <c r="AN12">
        <v>0</v>
      </c>
      <c r="AO12">
        <v>0</v>
      </c>
      <c r="AP12">
        <v>2</v>
      </c>
      <c r="AQ12">
        <v>2</v>
      </c>
      <c r="AR12">
        <v>2</v>
      </c>
      <c r="AS12">
        <v>2</v>
      </c>
    </row>
    <row r="13" spans="1:186" x14ac:dyDescent="0.25">
      <c r="A13" t="s">
        <v>182</v>
      </c>
      <c r="B13" t="s">
        <v>183</v>
      </c>
      <c r="C13" t="s">
        <v>184</v>
      </c>
      <c r="D13" t="s">
        <v>228</v>
      </c>
      <c r="E13" t="s">
        <v>229</v>
      </c>
      <c r="F13">
        <v>75008</v>
      </c>
      <c r="J13" s="1">
        <v>8592627006616</v>
      </c>
      <c r="K13" t="s">
        <v>196</v>
      </c>
      <c r="M13">
        <v>24</v>
      </c>
      <c r="N13" t="s">
        <v>188</v>
      </c>
      <c r="O13" t="s">
        <v>189</v>
      </c>
      <c r="P13">
        <v>1.6115702479</v>
      </c>
      <c r="Q13">
        <v>0</v>
      </c>
      <c r="R13" t="s">
        <v>190</v>
      </c>
      <c r="S13" t="s">
        <v>191</v>
      </c>
      <c r="W13" t="s">
        <v>230</v>
      </c>
      <c r="AA13">
        <v>0</v>
      </c>
      <c r="AB13" t="s">
        <v>190</v>
      </c>
      <c r="AC13">
        <v>50</v>
      </c>
      <c r="AD13">
        <v>65</v>
      </c>
      <c r="AE13">
        <v>65</v>
      </c>
      <c r="AF13">
        <v>65</v>
      </c>
      <c r="AG13" t="s">
        <v>191</v>
      </c>
      <c r="AH13" t="s">
        <v>198</v>
      </c>
      <c r="AI13" t="s">
        <v>199</v>
      </c>
      <c r="AJ13" t="s">
        <v>199</v>
      </c>
      <c r="AK13" t="s">
        <v>199</v>
      </c>
      <c r="AL13" t="s">
        <v>199</v>
      </c>
      <c r="AN13">
        <v>0</v>
      </c>
      <c r="AO13">
        <v>0</v>
      </c>
      <c r="AP13">
        <v>1</v>
      </c>
      <c r="AQ13">
        <v>0</v>
      </c>
      <c r="AR13">
        <v>1</v>
      </c>
      <c r="AS13">
        <v>0</v>
      </c>
    </row>
    <row r="14" spans="1:186" x14ac:dyDescent="0.25">
      <c r="A14" t="s">
        <v>182</v>
      </c>
      <c r="B14" t="s">
        <v>183</v>
      </c>
      <c r="C14" t="s">
        <v>184</v>
      </c>
      <c r="D14" t="s">
        <v>231</v>
      </c>
      <c r="E14" t="s">
        <v>232</v>
      </c>
      <c r="F14">
        <v>75009</v>
      </c>
      <c r="J14" s="1">
        <v>8592627006623</v>
      </c>
      <c r="K14" t="s">
        <v>196</v>
      </c>
      <c r="M14">
        <v>24</v>
      </c>
      <c r="N14" t="s">
        <v>188</v>
      </c>
      <c r="O14" t="s">
        <v>189</v>
      </c>
      <c r="P14">
        <v>1.6115702479</v>
      </c>
      <c r="Q14">
        <v>0</v>
      </c>
      <c r="R14" t="s">
        <v>190</v>
      </c>
      <c r="S14" t="s">
        <v>191</v>
      </c>
      <c r="W14" t="s">
        <v>233</v>
      </c>
      <c r="AA14">
        <v>0</v>
      </c>
      <c r="AB14" t="s">
        <v>190</v>
      </c>
      <c r="AC14">
        <v>40</v>
      </c>
      <c r="AD14">
        <v>55</v>
      </c>
      <c r="AE14">
        <v>55</v>
      </c>
      <c r="AF14">
        <v>45</v>
      </c>
      <c r="AG14" t="s">
        <v>191</v>
      </c>
      <c r="AH14" t="s">
        <v>198</v>
      </c>
      <c r="AI14" t="s">
        <v>199</v>
      </c>
      <c r="AJ14" t="s">
        <v>199</v>
      </c>
      <c r="AK14" t="s">
        <v>199</v>
      </c>
      <c r="AL14" t="s">
        <v>199</v>
      </c>
      <c r="AN14">
        <v>0</v>
      </c>
      <c r="AO14">
        <v>0</v>
      </c>
      <c r="AP14">
        <v>1</v>
      </c>
      <c r="AQ14">
        <v>0</v>
      </c>
      <c r="AR14">
        <v>1</v>
      </c>
      <c r="AS14">
        <v>0</v>
      </c>
    </row>
    <row r="15" spans="1:186" x14ac:dyDescent="0.25">
      <c r="A15" t="s">
        <v>182</v>
      </c>
      <c r="B15" t="s">
        <v>183</v>
      </c>
      <c r="C15" t="s">
        <v>184</v>
      </c>
      <c r="D15" t="s">
        <v>234</v>
      </c>
      <c r="E15" t="s">
        <v>235</v>
      </c>
      <c r="F15">
        <v>75013</v>
      </c>
      <c r="J15" s="1">
        <v>8592627003561</v>
      </c>
      <c r="K15" t="s">
        <v>196</v>
      </c>
      <c r="M15">
        <v>24</v>
      </c>
      <c r="N15" t="s">
        <v>188</v>
      </c>
      <c r="O15" t="s">
        <v>189</v>
      </c>
      <c r="P15">
        <v>1.6115702479</v>
      </c>
      <c r="Q15">
        <v>0</v>
      </c>
      <c r="R15" t="s">
        <v>190</v>
      </c>
      <c r="S15" t="s">
        <v>191</v>
      </c>
      <c r="W15" t="s">
        <v>236</v>
      </c>
      <c r="AA15">
        <v>0</v>
      </c>
      <c r="AB15" t="s">
        <v>190</v>
      </c>
      <c r="AC15">
        <v>40</v>
      </c>
      <c r="AD15">
        <v>55</v>
      </c>
      <c r="AE15">
        <v>55</v>
      </c>
      <c r="AF15">
        <v>45</v>
      </c>
      <c r="AG15" t="s">
        <v>191</v>
      </c>
      <c r="AH15" t="s">
        <v>198</v>
      </c>
      <c r="AI15" t="s">
        <v>199</v>
      </c>
      <c r="AJ15" t="s">
        <v>199</v>
      </c>
      <c r="AK15" t="s">
        <v>199</v>
      </c>
      <c r="AL15" t="s">
        <v>199</v>
      </c>
      <c r="AN15">
        <v>0</v>
      </c>
      <c r="AO15">
        <v>0</v>
      </c>
      <c r="AP15">
        <v>2</v>
      </c>
      <c r="AQ15">
        <v>2</v>
      </c>
      <c r="AR15">
        <v>2</v>
      </c>
      <c r="AS15">
        <v>2</v>
      </c>
    </row>
    <row r="16" spans="1:186" x14ac:dyDescent="0.25">
      <c r="A16" t="s">
        <v>182</v>
      </c>
      <c r="B16" t="s">
        <v>183</v>
      </c>
      <c r="C16" t="s">
        <v>184</v>
      </c>
      <c r="D16" t="s">
        <v>237</v>
      </c>
      <c r="E16" t="s">
        <v>238</v>
      </c>
      <c r="F16">
        <v>75016</v>
      </c>
      <c r="J16" s="1">
        <v>8592627027147</v>
      </c>
      <c r="K16" t="s">
        <v>196</v>
      </c>
      <c r="M16">
        <v>24</v>
      </c>
      <c r="N16" t="s">
        <v>239</v>
      </c>
      <c r="O16" t="s">
        <v>189</v>
      </c>
      <c r="P16">
        <v>0.61983471069999996</v>
      </c>
      <c r="Q16">
        <v>0</v>
      </c>
      <c r="R16" t="s">
        <v>190</v>
      </c>
      <c r="S16" t="s">
        <v>191</v>
      </c>
      <c r="W16" t="s">
        <v>240</v>
      </c>
      <c r="AA16">
        <v>0</v>
      </c>
      <c r="AB16" t="s">
        <v>190</v>
      </c>
      <c r="AC16">
        <v>70</v>
      </c>
      <c r="AD16">
        <v>85</v>
      </c>
      <c r="AE16">
        <v>85</v>
      </c>
      <c r="AF16">
        <v>75</v>
      </c>
      <c r="AG16" t="s">
        <v>191</v>
      </c>
      <c r="AH16" t="s">
        <v>198</v>
      </c>
      <c r="AI16" t="s">
        <v>199</v>
      </c>
      <c r="AJ16" t="s">
        <v>199</v>
      </c>
      <c r="AK16" t="s">
        <v>199</v>
      </c>
      <c r="AL16" t="s">
        <v>199</v>
      </c>
      <c r="AN16">
        <v>0</v>
      </c>
      <c r="AO16">
        <v>0</v>
      </c>
      <c r="AP16">
        <v>1</v>
      </c>
      <c r="AQ16">
        <v>0</v>
      </c>
      <c r="AR16">
        <v>1</v>
      </c>
      <c r="AS16">
        <v>0</v>
      </c>
    </row>
    <row r="17" spans="1:45" s="2" customFormat="1" x14ac:dyDescent="0.25">
      <c r="A17" s="2" t="s">
        <v>182</v>
      </c>
      <c r="B17" s="2" t="s">
        <v>183</v>
      </c>
      <c r="C17" s="2" t="s">
        <v>184</v>
      </c>
      <c r="D17" s="2" t="s">
        <v>241</v>
      </c>
      <c r="E17" s="2" t="s">
        <v>242</v>
      </c>
      <c r="F17" s="2">
        <v>75017</v>
      </c>
      <c r="J17" s="4">
        <v>4002556132590</v>
      </c>
      <c r="K17" s="2" t="s">
        <v>187</v>
      </c>
      <c r="M17" s="2">
        <v>24</v>
      </c>
      <c r="N17" s="2" t="s">
        <v>188</v>
      </c>
      <c r="O17" s="2" t="s">
        <v>189</v>
      </c>
      <c r="P17" s="2">
        <v>0.78512396689999997</v>
      </c>
      <c r="Q17" s="2">
        <v>0</v>
      </c>
      <c r="R17" s="2" t="s">
        <v>190</v>
      </c>
      <c r="S17" s="2" t="s">
        <v>190</v>
      </c>
      <c r="W17" s="2" t="s">
        <v>243</v>
      </c>
      <c r="AA17" s="2">
        <v>0</v>
      </c>
      <c r="AB17" s="2" t="s">
        <v>190</v>
      </c>
      <c r="AC17"/>
      <c r="AD17"/>
      <c r="AE17"/>
      <c r="AF17"/>
      <c r="AG17" s="2" t="s">
        <v>190</v>
      </c>
      <c r="AH17" s="2" t="s">
        <v>198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</row>
    <row r="18" spans="1:45" x14ac:dyDescent="0.25">
      <c r="A18" t="s">
        <v>182</v>
      </c>
      <c r="B18" t="s">
        <v>183</v>
      </c>
      <c r="C18" t="s">
        <v>184</v>
      </c>
      <c r="D18" t="s">
        <v>244</v>
      </c>
      <c r="E18" t="s">
        <v>245</v>
      </c>
      <c r="F18">
        <v>75018</v>
      </c>
      <c r="J18" s="1">
        <v>4002556118136</v>
      </c>
      <c r="K18" t="s">
        <v>187</v>
      </c>
      <c r="M18">
        <v>24</v>
      </c>
      <c r="N18" t="s">
        <v>188</v>
      </c>
      <c r="O18" t="s">
        <v>189</v>
      </c>
      <c r="P18">
        <v>1.6115702479</v>
      </c>
      <c r="Q18">
        <v>50</v>
      </c>
      <c r="R18" t="s">
        <v>191</v>
      </c>
      <c r="S18" t="s">
        <v>191</v>
      </c>
      <c r="W18" t="s">
        <v>246</v>
      </c>
      <c r="AA18">
        <v>0</v>
      </c>
      <c r="AB18" t="s">
        <v>190</v>
      </c>
      <c r="AC18">
        <v>10</v>
      </c>
      <c r="AD18">
        <v>25</v>
      </c>
      <c r="AE18">
        <v>25</v>
      </c>
      <c r="AF18">
        <v>15</v>
      </c>
      <c r="AG18" t="s">
        <v>191</v>
      </c>
      <c r="AH18" t="s">
        <v>198</v>
      </c>
      <c r="AI18" t="s">
        <v>199</v>
      </c>
      <c r="AJ18" t="s">
        <v>199</v>
      </c>
      <c r="AK18" t="s">
        <v>199</v>
      </c>
      <c r="AL18" t="s">
        <v>199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</row>
    <row r="19" spans="1:45" s="2" customFormat="1" x14ac:dyDescent="0.25">
      <c r="A19" s="2" t="s">
        <v>182</v>
      </c>
      <c r="B19" s="2" t="s">
        <v>183</v>
      </c>
      <c r="C19" s="2" t="s">
        <v>184</v>
      </c>
      <c r="D19" s="2" t="s">
        <v>247</v>
      </c>
      <c r="E19" s="2" t="s">
        <v>248</v>
      </c>
      <c r="F19" s="2">
        <v>75019</v>
      </c>
      <c r="J19" s="4">
        <v>4002556118150</v>
      </c>
      <c r="K19" s="2" t="s">
        <v>187</v>
      </c>
      <c r="M19" s="2">
        <v>24</v>
      </c>
      <c r="N19" s="2" t="s">
        <v>188</v>
      </c>
      <c r="O19" s="2" t="s">
        <v>189</v>
      </c>
      <c r="P19" s="2">
        <v>1.2396694214999999</v>
      </c>
      <c r="Q19" s="2">
        <v>0</v>
      </c>
      <c r="R19" s="2" t="s">
        <v>190</v>
      </c>
      <c r="S19" s="2" t="s">
        <v>190</v>
      </c>
      <c r="W19" s="2" t="s">
        <v>249</v>
      </c>
      <c r="AA19" s="2">
        <v>0</v>
      </c>
      <c r="AB19" s="2" t="s">
        <v>190</v>
      </c>
      <c r="AC19"/>
      <c r="AD19"/>
      <c r="AE19"/>
      <c r="AF19"/>
      <c r="AG19" s="2" t="s">
        <v>190</v>
      </c>
      <c r="AH19" s="2" t="s">
        <v>198</v>
      </c>
      <c r="AI19" s="2" t="s">
        <v>199</v>
      </c>
      <c r="AJ19" s="2" t="s">
        <v>199</v>
      </c>
      <c r="AK19" s="2" t="s">
        <v>199</v>
      </c>
      <c r="AL19" s="2" t="s">
        <v>199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</row>
    <row r="20" spans="1:45" s="2" customFormat="1" x14ac:dyDescent="0.25">
      <c r="A20" s="2" t="s">
        <v>182</v>
      </c>
      <c r="B20" s="2" t="s">
        <v>183</v>
      </c>
      <c r="C20" s="2" t="s">
        <v>184</v>
      </c>
      <c r="D20" s="2" t="s">
        <v>250</v>
      </c>
      <c r="E20" s="2" t="s">
        <v>251</v>
      </c>
      <c r="F20" s="2">
        <v>7502061</v>
      </c>
      <c r="J20" s="4">
        <v>4002556315320</v>
      </c>
      <c r="K20" s="2" t="s">
        <v>187</v>
      </c>
      <c r="M20" s="2">
        <v>24</v>
      </c>
      <c r="N20" s="2" t="s">
        <v>188</v>
      </c>
      <c r="O20" s="2" t="s">
        <v>189</v>
      </c>
      <c r="P20" s="2">
        <v>1.6115702479</v>
      </c>
      <c r="Q20" s="2">
        <v>0</v>
      </c>
      <c r="R20" s="2" t="s">
        <v>190</v>
      </c>
      <c r="S20" s="2" t="s">
        <v>190</v>
      </c>
      <c r="W20" s="2" t="s">
        <v>252</v>
      </c>
      <c r="AA20" s="2">
        <v>0</v>
      </c>
      <c r="AB20" s="2" t="s">
        <v>190</v>
      </c>
      <c r="AC20"/>
      <c r="AD20"/>
      <c r="AE20"/>
      <c r="AF20"/>
      <c r="AG20" s="2" t="s">
        <v>190</v>
      </c>
      <c r="AH20" s="2" t="s">
        <v>198</v>
      </c>
      <c r="AI20" s="2" t="s">
        <v>199</v>
      </c>
      <c r="AJ20" s="2" t="s">
        <v>199</v>
      </c>
      <c r="AK20" s="2" t="s">
        <v>199</v>
      </c>
      <c r="AL20" s="2" t="s">
        <v>199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</row>
    <row r="21" spans="1:45" s="2" customFormat="1" x14ac:dyDescent="0.25">
      <c r="A21" s="2" t="s">
        <v>182</v>
      </c>
      <c r="B21" s="2" t="s">
        <v>183</v>
      </c>
      <c r="C21" s="2" t="s">
        <v>184</v>
      </c>
      <c r="D21" s="2" t="s">
        <v>253</v>
      </c>
      <c r="E21" s="2" t="s">
        <v>254</v>
      </c>
      <c r="F21" s="2">
        <v>75021</v>
      </c>
      <c r="J21" s="4">
        <v>4002556118259</v>
      </c>
      <c r="K21" s="2" t="s">
        <v>187</v>
      </c>
      <c r="M21" s="2">
        <v>24</v>
      </c>
      <c r="N21" s="2" t="s">
        <v>188</v>
      </c>
      <c r="O21" s="2" t="s">
        <v>189</v>
      </c>
      <c r="P21" s="2">
        <v>1.6115702479</v>
      </c>
      <c r="Q21" s="2">
        <v>0</v>
      </c>
      <c r="R21" s="2" t="s">
        <v>190</v>
      </c>
      <c r="S21" s="2" t="s">
        <v>190</v>
      </c>
      <c r="W21" s="2" t="s">
        <v>255</v>
      </c>
      <c r="AA21" s="2">
        <v>0</v>
      </c>
      <c r="AB21" s="2" t="s">
        <v>190</v>
      </c>
      <c r="AC21"/>
      <c r="AD21"/>
      <c r="AE21"/>
      <c r="AF21"/>
      <c r="AG21" s="2" t="s">
        <v>190</v>
      </c>
      <c r="AH21" s="2" t="s">
        <v>198</v>
      </c>
      <c r="AI21" s="2" t="s">
        <v>199</v>
      </c>
      <c r="AJ21" s="2" t="s">
        <v>199</v>
      </c>
      <c r="AK21" s="2" t="s">
        <v>199</v>
      </c>
      <c r="AL21" s="2" t="s">
        <v>199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</row>
    <row r="22" spans="1:45" x14ac:dyDescent="0.25">
      <c r="A22" t="s">
        <v>182</v>
      </c>
      <c r="B22" t="s">
        <v>183</v>
      </c>
      <c r="C22" t="s">
        <v>184</v>
      </c>
      <c r="D22" t="s">
        <v>256</v>
      </c>
      <c r="E22" t="s">
        <v>257</v>
      </c>
      <c r="F22">
        <v>75040</v>
      </c>
      <c r="J22" s="1">
        <v>8592627058813</v>
      </c>
      <c r="K22" t="s">
        <v>196</v>
      </c>
      <c r="M22">
        <v>24</v>
      </c>
      <c r="N22" t="s">
        <v>239</v>
      </c>
      <c r="O22" t="s">
        <v>189</v>
      </c>
      <c r="P22">
        <v>1.2396694214999999</v>
      </c>
      <c r="Q22">
        <v>0</v>
      </c>
      <c r="R22" t="s">
        <v>190</v>
      </c>
      <c r="S22" t="s">
        <v>191</v>
      </c>
      <c r="W22" t="s">
        <v>258</v>
      </c>
      <c r="AA22">
        <v>0</v>
      </c>
      <c r="AB22" t="s">
        <v>190</v>
      </c>
      <c r="AC22">
        <v>70</v>
      </c>
      <c r="AD22">
        <v>85</v>
      </c>
      <c r="AE22">
        <v>85</v>
      </c>
      <c r="AF22">
        <v>75</v>
      </c>
      <c r="AG22" t="s">
        <v>191</v>
      </c>
      <c r="AH22" t="s">
        <v>198</v>
      </c>
      <c r="AI22" t="s">
        <v>199</v>
      </c>
      <c r="AJ22" t="s">
        <v>199</v>
      </c>
      <c r="AK22" t="s">
        <v>199</v>
      </c>
      <c r="AL22" t="s">
        <v>199</v>
      </c>
      <c r="AN22">
        <v>0</v>
      </c>
      <c r="AO22">
        <v>0</v>
      </c>
      <c r="AP22">
        <v>1</v>
      </c>
      <c r="AQ22">
        <v>0</v>
      </c>
      <c r="AR22">
        <v>1</v>
      </c>
      <c r="AS22">
        <v>0</v>
      </c>
    </row>
    <row r="23" spans="1:45" x14ac:dyDescent="0.25">
      <c r="A23" t="s">
        <v>182</v>
      </c>
      <c r="B23" t="s">
        <v>183</v>
      </c>
      <c r="C23" t="s">
        <v>184</v>
      </c>
      <c r="D23" t="s">
        <v>259</v>
      </c>
      <c r="E23" t="s">
        <v>260</v>
      </c>
      <c r="F23">
        <v>75041</v>
      </c>
      <c r="J23" s="1">
        <v>8592627044373</v>
      </c>
      <c r="K23" t="s">
        <v>196</v>
      </c>
      <c r="M23">
        <v>24</v>
      </c>
      <c r="N23" t="s">
        <v>239</v>
      </c>
      <c r="O23" t="s">
        <v>189</v>
      </c>
      <c r="P23">
        <v>1.2396694214999999</v>
      </c>
      <c r="Q23">
        <v>0</v>
      </c>
      <c r="R23" t="s">
        <v>190</v>
      </c>
      <c r="S23" t="s">
        <v>191</v>
      </c>
      <c r="W23" t="s">
        <v>261</v>
      </c>
      <c r="AA23">
        <v>0</v>
      </c>
      <c r="AB23" t="s">
        <v>190</v>
      </c>
      <c r="AC23">
        <v>70</v>
      </c>
      <c r="AD23">
        <v>85</v>
      </c>
      <c r="AE23">
        <v>85</v>
      </c>
      <c r="AF23">
        <v>75</v>
      </c>
      <c r="AG23" t="s">
        <v>191</v>
      </c>
      <c r="AH23" t="s">
        <v>198</v>
      </c>
      <c r="AI23" t="s">
        <v>199</v>
      </c>
      <c r="AJ23" t="s">
        <v>199</v>
      </c>
      <c r="AK23" t="s">
        <v>199</v>
      </c>
      <c r="AL23" t="s">
        <v>199</v>
      </c>
      <c r="AN23">
        <v>0</v>
      </c>
      <c r="AP23">
        <v>1</v>
      </c>
      <c r="AR23">
        <v>1</v>
      </c>
    </row>
    <row r="24" spans="1:45" x14ac:dyDescent="0.25">
      <c r="A24" t="s">
        <v>182</v>
      </c>
      <c r="B24" t="s">
        <v>183</v>
      </c>
      <c r="C24" t="s">
        <v>184</v>
      </c>
      <c r="D24" t="s">
        <v>262</v>
      </c>
      <c r="E24" t="s">
        <v>263</v>
      </c>
      <c r="F24">
        <v>75048</v>
      </c>
      <c r="J24" s="1">
        <v>8592627007668</v>
      </c>
      <c r="K24" t="s">
        <v>196</v>
      </c>
      <c r="M24">
        <v>24</v>
      </c>
      <c r="N24" t="s">
        <v>188</v>
      </c>
      <c r="O24" t="s">
        <v>189</v>
      </c>
      <c r="P24">
        <v>0.61983471069999996</v>
      </c>
      <c r="Q24">
        <v>0</v>
      </c>
      <c r="R24" t="s">
        <v>190</v>
      </c>
      <c r="S24" t="s">
        <v>191</v>
      </c>
      <c r="W24" t="s">
        <v>264</v>
      </c>
      <c r="AA24">
        <v>0</v>
      </c>
      <c r="AB24" t="s">
        <v>190</v>
      </c>
      <c r="AC24">
        <v>70</v>
      </c>
      <c r="AD24">
        <v>85</v>
      </c>
      <c r="AE24">
        <v>85</v>
      </c>
      <c r="AF24">
        <v>75</v>
      </c>
      <c r="AG24" t="s">
        <v>191</v>
      </c>
      <c r="AH24" t="s">
        <v>198</v>
      </c>
      <c r="AI24" t="s">
        <v>199</v>
      </c>
      <c r="AJ24" t="s">
        <v>199</v>
      </c>
      <c r="AK24" t="s">
        <v>199</v>
      </c>
      <c r="AL24" t="s">
        <v>199</v>
      </c>
      <c r="AN24">
        <v>20</v>
      </c>
      <c r="AO24">
        <v>0</v>
      </c>
      <c r="AP24">
        <v>5</v>
      </c>
      <c r="AQ24">
        <v>5</v>
      </c>
      <c r="AR24">
        <v>5</v>
      </c>
      <c r="AS24">
        <v>5</v>
      </c>
    </row>
    <row r="25" spans="1:45" x14ac:dyDescent="0.25">
      <c r="A25" t="s">
        <v>182</v>
      </c>
      <c r="B25" t="s">
        <v>183</v>
      </c>
      <c r="C25" t="s">
        <v>184</v>
      </c>
      <c r="D25" t="s">
        <v>265</v>
      </c>
      <c r="E25" t="s">
        <v>266</v>
      </c>
      <c r="F25">
        <v>75049</v>
      </c>
      <c r="J25" s="1">
        <v>8592627012488</v>
      </c>
      <c r="K25" t="s">
        <v>196</v>
      </c>
      <c r="M25">
        <v>24</v>
      </c>
      <c r="N25" t="s">
        <v>188</v>
      </c>
      <c r="O25" t="s">
        <v>189</v>
      </c>
      <c r="P25">
        <v>0.78512396689999997</v>
      </c>
      <c r="Q25">
        <v>0</v>
      </c>
      <c r="R25" t="s">
        <v>190</v>
      </c>
      <c r="S25" t="s">
        <v>191</v>
      </c>
      <c r="W25" t="s">
        <v>267</v>
      </c>
      <c r="AA25">
        <v>0</v>
      </c>
      <c r="AB25" t="s">
        <v>190</v>
      </c>
      <c r="AC25">
        <v>70</v>
      </c>
      <c r="AD25">
        <v>85</v>
      </c>
      <c r="AE25">
        <v>85</v>
      </c>
      <c r="AF25">
        <v>75</v>
      </c>
      <c r="AG25" t="s">
        <v>191</v>
      </c>
      <c r="AH25" t="s">
        <v>198</v>
      </c>
      <c r="AI25" t="s">
        <v>199</v>
      </c>
      <c r="AJ25" t="s">
        <v>199</v>
      </c>
      <c r="AK25" t="s">
        <v>199</v>
      </c>
      <c r="AL25" t="s">
        <v>199</v>
      </c>
      <c r="AN25">
        <v>0</v>
      </c>
      <c r="AO25">
        <v>0</v>
      </c>
      <c r="AP25">
        <v>1</v>
      </c>
      <c r="AQ25">
        <v>0</v>
      </c>
      <c r="AR25">
        <v>1</v>
      </c>
      <c r="AS25">
        <v>0</v>
      </c>
    </row>
    <row r="26" spans="1:45" x14ac:dyDescent="0.25">
      <c r="A26" t="s">
        <v>182</v>
      </c>
      <c r="B26" t="s">
        <v>183</v>
      </c>
      <c r="C26" t="s">
        <v>184</v>
      </c>
      <c r="D26" t="s">
        <v>268</v>
      </c>
      <c r="E26" t="s">
        <v>269</v>
      </c>
      <c r="F26">
        <v>75050</v>
      </c>
      <c r="J26" s="1">
        <v>8592627007675</v>
      </c>
      <c r="K26" t="s">
        <v>270</v>
      </c>
      <c r="M26">
        <v>24</v>
      </c>
      <c r="N26" t="s">
        <v>188</v>
      </c>
      <c r="O26" t="s">
        <v>189</v>
      </c>
      <c r="P26">
        <v>0.78512396689999997</v>
      </c>
      <c r="Q26">
        <v>0</v>
      </c>
      <c r="R26" t="s">
        <v>190</v>
      </c>
      <c r="S26" t="s">
        <v>191</v>
      </c>
      <c r="W26" t="s">
        <v>271</v>
      </c>
      <c r="AA26">
        <v>0</v>
      </c>
      <c r="AB26" t="s">
        <v>190</v>
      </c>
      <c r="AC26">
        <v>70</v>
      </c>
      <c r="AD26">
        <v>85</v>
      </c>
      <c r="AE26">
        <v>85</v>
      </c>
      <c r="AF26">
        <v>75</v>
      </c>
      <c r="AG26" t="s">
        <v>191</v>
      </c>
      <c r="AH26" t="s">
        <v>198</v>
      </c>
      <c r="AI26" t="s">
        <v>199</v>
      </c>
      <c r="AJ26" t="s">
        <v>199</v>
      </c>
      <c r="AK26" t="s">
        <v>199</v>
      </c>
      <c r="AL26" t="s">
        <v>199</v>
      </c>
      <c r="AN26">
        <v>0</v>
      </c>
      <c r="AO26">
        <v>0</v>
      </c>
      <c r="AP26">
        <v>2</v>
      </c>
      <c r="AQ26">
        <v>2</v>
      </c>
      <c r="AR26">
        <v>2</v>
      </c>
      <c r="AS26">
        <v>2</v>
      </c>
    </row>
    <row r="27" spans="1:45" x14ac:dyDescent="0.25">
      <c r="A27" t="s">
        <v>182</v>
      </c>
      <c r="B27" t="s">
        <v>183</v>
      </c>
      <c r="C27" t="s">
        <v>184</v>
      </c>
      <c r="D27" t="s">
        <v>262</v>
      </c>
      <c r="E27" t="s">
        <v>272</v>
      </c>
      <c r="F27">
        <v>75051</v>
      </c>
      <c r="J27" s="1">
        <v>8592627019395</v>
      </c>
      <c r="K27" t="s">
        <v>196</v>
      </c>
      <c r="M27">
        <v>24</v>
      </c>
      <c r="N27" t="s">
        <v>188</v>
      </c>
      <c r="O27" t="s">
        <v>189</v>
      </c>
      <c r="P27">
        <v>0.78512396689999997</v>
      </c>
      <c r="Q27">
        <v>0</v>
      </c>
      <c r="R27" t="s">
        <v>190</v>
      </c>
      <c r="S27" t="s">
        <v>191</v>
      </c>
      <c r="W27" t="s">
        <v>273</v>
      </c>
      <c r="AA27">
        <v>0</v>
      </c>
      <c r="AB27" t="s">
        <v>190</v>
      </c>
      <c r="AC27">
        <v>70</v>
      </c>
      <c r="AD27">
        <v>85</v>
      </c>
      <c r="AE27">
        <v>85</v>
      </c>
      <c r="AF27">
        <v>75</v>
      </c>
      <c r="AG27" t="s">
        <v>191</v>
      </c>
      <c r="AH27" t="s">
        <v>198</v>
      </c>
      <c r="AI27" t="s">
        <v>199</v>
      </c>
      <c r="AJ27" t="s">
        <v>199</v>
      </c>
      <c r="AK27" t="s">
        <v>199</v>
      </c>
      <c r="AL27" t="s">
        <v>199</v>
      </c>
      <c r="AN27">
        <v>0</v>
      </c>
      <c r="AO27">
        <v>0</v>
      </c>
      <c r="AP27">
        <v>1</v>
      </c>
      <c r="AQ27">
        <v>0</v>
      </c>
      <c r="AR27">
        <v>1</v>
      </c>
      <c r="AS27">
        <v>0</v>
      </c>
    </row>
    <row r="28" spans="1:45" x14ac:dyDescent="0.25">
      <c r="A28" t="s">
        <v>182</v>
      </c>
      <c r="B28" t="s">
        <v>183</v>
      </c>
      <c r="C28" t="s">
        <v>184</v>
      </c>
      <c r="D28" t="s">
        <v>274</v>
      </c>
      <c r="E28" t="s">
        <v>275</v>
      </c>
      <c r="F28">
        <v>75052</v>
      </c>
      <c r="J28" s="1">
        <v>8592723004271</v>
      </c>
      <c r="K28" t="s">
        <v>276</v>
      </c>
      <c r="M28">
        <v>24</v>
      </c>
      <c r="N28" t="s">
        <v>188</v>
      </c>
      <c r="O28" t="s">
        <v>189</v>
      </c>
      <c r="P28">
        <v>1.6115702479</v>
      </c>
      <c r="Q28">
        <v>0</v>
      </c>
      <c r="R28" t="s">
        <v>190</v>
      </c>
      <c r="S28" t="s">
        <v>191</v>
      </c>
      <c r="W28" t="s">
        <v>277</v>
      </c>
      <c r="AA28">
        <v>0</v>
      </c>
      <c r="AB28" t="s">
        <v>190</v>
      </c>
      <c r="AC28">
        <v>40</v>
      </c>
      <c r="AD28">
        <v>55</v>
      </c>
      <c r="AE28">
        <v>55</v>
      </c>
      <c r="AF28">
        <v>45</v>
      </c>
      <c r="AG28" t="s">
        <v>191</v>
      </c>
      <c r="AH28" t="s">
        <v>198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</row>
    <row r="29" spans="1:45" x14ac:dyDescent="0.25">
      <c r="A29" t="s">
        <v>182</v>
      </c>
      <c r="B29" t="s">
        <v>183</v>
      </c>
      <c r="C29" t="s">
        <v>184</v>
      </c>
      <c r="D29" t="s">
        <v>278</v>
      </c>
      <c r="E29" t="s">
        <v>279</v>
      </c>
      <c r="F29">
        <v>75060</v>
      </c>
      <c r="J29" s="1">
        <v>8592627012501</v>
      </c>
      <c r="K29" t="s">
        <v>196</v>
      </c>
      <c r="M29">
        <v>24</v>
      </c>
      <c r="N29" t="s">
        <v>188</v>
      </c>
      <c r="O29" t="s">
        <v>189</v>
      </c>
      <c r="P29">
        <v>0.41322314049999997</v>
      </c>
      <c r="Q29">
        <v>0</v>
      </c>
      <c r="R29" t="s">
        <v>190</v>
      </c>
      <c r="S29" t="s">
        <v>191</v>
      </c>
      <c r="W29" t="s">
        <v>280</v>
      </c>
      <c r="AA29">
        <v>0</v>
      </c>
      <c r="AB29" t="s">
        <v>190</v>
      </c>
      <c r="AC29">
        <v>70</v>
      </c>
      <c r="AD29">
        <v>85</v>
      </c>
      <c r="AE29">
        <v>85</v>
      </c>
      <c r="AF29">
        <v>75</v>
      </c>
      <c r="AG29" t="s">
        <v>191</v>
      </c>
      <c r="AH29" t="s">
        <v>198</v>
      </c>
      <c r="AI29" t="s">
        <v>199</v>
      </c>
      <c r="AJ29" t="s">
        <v>199</v>
      </c>
      <c r="AK29" t="s">
        <v>199</v>
      </c>
      <c r="AL29" t="s">
        <v>199</v>
      </c>
      <c r="AN29">
        <v>0</v>
      </c>
      <c r="AO29">
        <v>0</v>
      </c>
      <c r="AP29">
        <v>1</v>
      </c>
      <c r="AQ29">
        <v>0</v>
      </c>
      <c r="AR29">
        <v>1</v>
      </c>
      <c r="AS29">
        <v>0</v>
      </c>
    </row>
    <row r="30" spans="1:45" x14ac:dyDescent="0.25">
      <c r="A30" t="s">
        <v>182</v>
      </c>
      <c r="B30" t="s">
        <v>183</v>
      </c>
      <c r="C30" t="s">
        <v>184</v>
      </c>
      <c r="D30" t="s">
        <v>281</v>
      </c>
      <c r="E30" t="s">
        <v>282</v>
      </c>
      <c r="F30">
        <v>75065</v>
      </c>
      <c r="J30" s="1">
        <v>8592627012525</v>
      </c>
      <c r="K30" t="s">
        <v>196</v>
      </c>
      <c r="M30">
        <v>24</v>
      </c>
      <c r="N30" t="s">
        <v>188</v>
      </c>
      <c r="O30" t="s">
        <v>189</v>
      </c>
      <c r="P30">
        <v>0.41322314049999997</v>
      </c>
      <c r="Q30">
        <v>0</v>
      </c>
      <c r="R30" t="s">
        <v>190</v>
      </c>
      <c r="S30" t="s">
        <v>191</v>
      </c>
      <c r="W30" t="s">
        <v>283</v>
      </c>
      <c r="AA30">
        <v>0</v>
      </c>
      <c r="AB30" t="s">
        <v>190</v>
      </c>
      <c r="AC30">
        <v>70</v>
      </c>
      <c r="AD30">
        <v>85</v>
      </c>
      <c r="AE30">
        <v>85</v>
      </c>
      <c r="AF30">
        <v>75</v>
      </c>
      <c r="AG30" t="s">
        <v>191</v>
      </c>
      <c r="AH30" t="s">
        <v>198</v>
      </c>
      <c r="AI30" t="s">
        <v>199</v>
      </c>
      <c r="AJ30" t="s">
        <v>199</v>
      </c>
      <c r="AK30" t="s">
        <v>199</v>
      </c>
      <c r="AL30" t="s">
        <v>199</v>
      </c>
      <c r="AN30">
        <v>0</v>
      </c>
      <c r="AO30">
        <v>0</v>
      </c>
      <c r="AP30">
        <v>1</v>
      </c>
      <c r="AQ30">
        <v>0</v>
      </c>
      <c r="AR30">
        <v>1</v>
      </c>
      <c r="AS30">
        <v>0</v>
      </c>
    </row>
    <row r="31" spans="1:45" x14ac:dyDescent="0.25">
      <c r="A31" t="s">
        <v>182</v>
      </c>
      <c r="B31" t="s">
        <v>183</v>
      </c>
      <c r="C31" t="s">
        <v>184</v>
      </c>
      <c r="D31" t="s">
        <v>284</v>
      </c>
      <c r="E31" t="s">
        <v>285</v>
      </c>
      <c r="F31">
        <v>75067</v>
      </c>
      <c r="J31" s="1">
        <v>8592627012495</v>
      </c>
      <c r="K31" t="s">
        <v>196</v>
      </c>
      <c r="M31">
        <v>24</v>
      </c>
      <c r="N31" t="s">
        <v>188</v>
      </c>
      <c r="O31" t="s">
        <v>189</v>
      </c>
      <c r="P31">
        <v>0.41322314049999997</v>
      </c>
      <c r="Q31">
        <v>0</v>
      </c>
      <c r="R31" t="s">
        <v>190</v>
      </c>
      <c r="S31" t="s">
        <v>191</v>
      </c>
      <c r="W31" t="s">
        <v>286</v>
      </c>
      <c r="AA31">
        <v>0</v>
      </c>
      <c r="AB31" t="s">
        <v>190</v>
      </c>
      <c r="AC31">
        <v>70</v>
      </c>
      <c r="AD31">
        <v>85</v>
      </c>
      <c r="AE31">
        <v>85</v>
      </c>
      <c r="AF31">
        <v>75</v>
      </c>
      <c r="AG31" t="s">
        <v>191</v>
      </c>
      <c r="AH31" t="s">
        <v>198</v>
      </c>
      <c r="AI31" t="s">
        <v>199</v>
      </c>
      <c r="AJ31" t="s">
        <v>199</v>
      </c>
      <c r="AK31" t="s">
        <v>199</v>
      </c>
      <c r="AL31" t="s">
        <v>199</v>
      </c>
      <c r="AN31">
        <v>20</v>
      </c>
      <c r="AO31">
        <v>0</v>
      </c>
      <c r="AP31">
        <v>5</v>
      </c>
      <c r="AQ31">
        <v>10</v>
      </c>
      <c r="AR31">
        <v>5</v>
      </c>
      <c r="AS31">
        <v>10</v>
      </c>
    </row>
    <row r="32" spans="1:45" x14ac:dyDescent="0.25">
      <c r="A32" t="s">
        <v>182</v>
      </c>
      <c r="B32" t="s">
        <v>183</v>
      </c>
      <c r="C32" t="s">
        <v>184</v>
      </c>
      <c r="D32" t="s">
        <v>287</v>
      </c>
      <c r="E32" t="s">
        <v>288</v>
      </c>
      <c r="F32">
        <v>75068</v>
      </c>
      <c r="J32" s="1">
        <v>8592627005923</v>
      </c>
      <c r="K32" t="s">
        <v>196</v>
      </c>
      <c r="M32">
        <v>24</v>
      </c>
      <c r="N32" t="s">
        <v>188</v>
      </c>
      <c r="O32" t="s">
        <v>189</v>
      </c>
      <c r="P32">
        <v>0.61983471069999996</v>
      </c>
      <c r="Q32">
        <v>0</v>
      </c>
      <c r="R32" t="s">
        <v>190</v>
      </c>
      <c r="S32" t="s">
        <v>191</v>
      </c>
      <c r="W32" t="s">
        <v>289</v>
      </c>
      <c r="AA32">
        <v>0</v>
      </c>
      <c r="AB32" t="s">
        <v>190</v>
      </c>
      <c r="AC32">
        <v>70</v>
      </c>
      <c r="AD32">
        <v>85</v>
      </c>
      <c r="AE32">
        <v>85</v>
      </c>
      <c r="AF32">
        <v>75</v>
      </c>
      <c r="AG32" t="s">
        <v>191</v>
      </c>
      <c r="AH32" t="s">
        <v>198</v>
      </c>
      <c r="AI32" t="s">
        <v>199</v>
      </c>
      <c r="AJ32" t="s">
        <v>199</v>
      </c>
      <c r="AK32" t="s">
        <v>199</v>
      </c>
      <c r="AL32" t="s">
        <v>199</v>
      </c>
      <c r="AN32">
        <v>20</v>
      </c>
      <c r="AO32">
        <v>0</v>
      </c>
      <c r="AP32">
        <v>5</v>
      </c>
      <c r="AQ32">
        <v>10</v>
      </c>
      <c r="AR32">
        <v>5</v>
      </c>
      <c r="AS32">
        <v>10</v>
      </c>
    </row>
    <row r="33" spans="1:136" x14ac:dyDescent="0.25">
      <c r="A33" t="s">
        <v>182</v>
      </c>
      <c r="B33" t="s">
        <v>183</v>
      </c>
      <c r="C33" t="s">
        <v>184</v>
      </c>
      <c r="D33" t="s">
        <v>290</v>
      </c>
      <c r="E33" t="s">
        <v>291</v>
      </c>
      <c r="F33">
        <v>75069</v>
      </c>
      <c r="J33" s="1">
        <v>8592627012518</v>
      </c>
      <c r="K33" t="s">
        <v>196</v>
      </c>
      <c r="M33">
        <v>24</v>
      </c>
      <c r="N33" t="s">
        <v>239</v>
      </c>
      <c r="O33" t="s">
        <v>189</v>
      </c>
      <c r="P33">
        <v>0.41322314049999997</v>
      </c>
      <c r="Q33">
        <v>0</v>
      </c>
      <c r="R33" t="s">
        <v>190</v>
      </c>
      <c r="S33" t="s">
        <v>191</v>
      </c>
      <c r="W33" t="s">
        <v>292</v>
      </c>
      <c r="AA33">
        <v>0</v>
      </c>
      <c r="AB33" t="s">
        <v>190</v>
      </c>
      <c r="AC33">
        <v>70</v>
      </c>
      <c r="AD33">
        <v>85</v>
      </c>
      <c r="AE33">
        <v>85</v>
      </c>
      <c r="AF33">
        <v>75</v>
      </c>
      <c r="AG33" t="s">
        <v>191</v>
      </c>
      <c r="AH33" t="s">
        <v>198</v>
      </c>
      <c r="AI33" t="s">
        <v>199</v>
      </c>
      <c r="AJ33" t="s">
        <v>199</v>
      </c>
      <c r="AK33" t="s">
        <v>199</v>
      </c>
      <c r="AL33" t="s">
        <v>199</v>
      </c>
      <c r="AN33">
        <v>20</v>
      </c>
      <c r="AO33">
        <v>0</v>
      </c>
      <c r="AP33">
        <v>5</v>
      </c>
      <c r="AQ33">
        <v>10</v>
      </c>
      <c r="AR33">
        <v>5</v>
      </c>
      <c r="AS33">
        <v>10</v>
      </c>
    </row>
    <row r="34" spans="1:136" s="2" customFormat="1" x14ac:dyDescent="0.25">
      <c r="A34" s="2" t="s">
        <v>182</v>
      </c>
      <c r="B34" s="2" t="s">
        <v>183</v>
      </c>
      <c r="C34" s="2" t="s">
        <v>184</v>
      </c>
      <c r="D34" s="2" t="s">
        <v>293</v>
      </c>
      <c r="E34" s="2" t="s">
        <v>294</v>
      </c>
      <c r="F34" s="2">
        <v>75073</v>
      </c>
      <c r="J34" s="4">
        <v>8592723004141</v>
      </c>
      <c r="K34" s="2" t="s">
        <v>295</v>
      </c>
      <c r="M34" s="2">
        <v>24</v>
      </c>
      <c r="N34" s="2" t="s">
        <v>188</v>
      </c>
      <c r="O34" s="2" t="s">
        <v>189</v>
      </c>
      <c r="P34" s="2">
        <v>5.7438016529000002</v>
      </c>
      <c r="Q34" s="2">
        <v>0</v>
      </c>
      <c r="R34" s="2" t="s">
        <v>190</v>
      </c>
      <c r="S34" s="2" t="s">
        <v>190</v>
      </c>
      <c r="W34" s="2" t="s">
        <v>296</v>
      </c>
      <c r="AA34" s="2">
        <v>0</v>
      </c>
      <c r="AB34" s="2" t="s">
        <v>190</v>
      </c>
      <c r="AC34"/>
      <c r="AD34"/>
      <c r="AE34"/>
      <c r="AF34"/>
      <c r="AG34" s="2" t="s">
        <v>190</v>
      </c>
      <c r="AH34" s="2" t="s">
        <v>198</v>
      </c>
      <c r="AI34" s="2" t="s">
        <v>199</v>
      </c>
      <c r="AJ34" s="2" t="s">
        <v>199</v>
      </c>
      <c r="AK34" s="2" t="s">
        <v>199</v>
      </c>
      <c r="AL34" s="2" t="s">
        <v>199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</row>
    <row r="35" spans="1:136" x14ac:dyDescent="0.25">
      <c r="A35" t="s">
        <v>182</v>
      </c>
      <c r="B35" t="s">
        <v>183</v>
      </c>
      <c r="C35" t="s">
        <v>184</v>
      </c>
      <c r="D35" t="s">
        <v>297</v>
      </c>
      <c r="E35" t="s">
        <v>298</v>
      </c>
      <c r="F35">
        <v>75075</v>
      </c>
      <c r="J35" s="1">
        <v>8592627048401</v>
      </c>
      <c r="K35" t="s">
        <v>295</v>
      </c>
      <c r="M35">
        <v>24</v>
      </c>
      <c r="N35" t="s">
        <v>188</v>
      </c>
      <c r="O35" t="s">
        <v>189</v>
      </c>
      <c r="P35">
        <v>3.2644628098999999</v>
      </c>
      <c r="Q35">
        <v>0</v>
      </c>
      <c r="R35" t="s">
        <v>190</v>
      </c>
      <c r="S35" t="s">
        <v>191</v>
      </c>
      <c r="W35" t="s">
        <v>299</v>
      </c>
      <c r="AA35">
        <v>0</v>
      </c>
      <c r="AB35" t="s">
        <v>190</v>
      </c>
      <c r="AC35">
        <v>40</v>
      </c>
      <c r="AD35">
        <v>55</v>
      </c>
      <c r="AE35">
        <v>55</v>
      </c>
      <c r="AF35">
        <v>45</v>
      </c>
      <c r="AG35" t="s">
        <v>191</v>
      </c>
      <c r="AH35" t="s">
        <v>198</v>
      </c>
      <c r="AI35" t="s">
        <v>199</v>
      </c>
      <c r="AJ35" t="s">
        <v>199</v>
      </c>
      <c r="AK35" t="s">
        <v>199</v>
      </c>
      <c r="AL35" t="s">
        <v>199</v>
      </c>
      <c r="AN35">
        <v>0</v>
      </c>
      <c r="AO35">
        <v>0</v>
      </c>
      <c r="AP35">
        <v>1</v>
      </c>
      <c r="AQ35">
        <v>0</v>
      </c>
      <c r="AR35">
        <v>1</v>
      </c>
      <c r="AS35">
        <v>0</v>
      </c>
    </row>
    <row r="36" spans="1:136" x14ac:dyDescent="0.25">
      <c r="A36" t="s">
        <v>182</v>
      </c>
      <c r="B36" t="s">
        <v>183</v>
      </c>
      <c r="C36" t="s">
        <v>184</v>
      </c>
      <c r="D36" t="s">
        <v>300</v>
      </c>
      <c r="E36" t="s">
        <v>301</v>
      </c>
      <c r="F36">
        <v>75086</v>
      </c>
      <c r="J36" s="1">
        <v>8592627012822</v>
      </c>
      <c r="K36" t="s">
        <v>196</v>
      </c>
      <c r="M36">
        <v>24</v>
      </c>
      <c r="N36" t="s">
        <v>188</v>
      </c>
      <c r="O36" t="s">
        <v>189</v>
      </c>
      <c r="P36">
        <v>0.78512396689999997</v>
      </c>
      <c r="Q36">
        <v>0</v>
      </c>
      <c r="R36" t="s">
        <v>190</v>
      </c>
      <c r="S36" t="s">
        <v>191</v>
      </c>
      <c r="W36" t="s">
        <v>302</v>
      </c>
      <c r="AA36">
        <v>0</v>
      </c>
      <c r="AB36" t="s">
        <v>190</v>
      </c>
      <c r="AC36">
        <v>70</v>
      </c>
      <c r="AD36">
        <v>85</v>
      </c>
      <c r="AE36">
        <v>85</v>
      </c>
      <c r="AF36">
        <v>75</v>
      </c>
      <c r="AG36" t="s">
        <v>191</v>
      </c>
      <c r="AH36" t="s">
        <v>198</v>
      </c>
      <c r="AI36" t="s">
        <v>199</v>
      </c>
      <c r="AJ36" t="s">
        <v>199</v>
      </c>
      <c r="AK36" t="s">
        <v>199</v>
      </c>
      <c r="AL36" t="s">
        <v>199</v>
      </c>
      <c r="AN36">
        <v>10</v>
      </c>
      <c r="AO36">
        <v>0</v>
      </c>
      <c r="AP36">
        <v>5</v>
      </c>
      <c r="AQ36">
        <v>5</v>
      </c>
      <c r="AR36">
        <v>5</v>
      </c>
      <c r="AS36">
        <v>5</v>
      </c>
    </row>
    <row r="37" spans="1:136" x14ac:dyDescent="0.25">
      <c r="A37" t="s">
        <v>182</v>
      </c>
      <c r="B37" t="s">
        <v>183</v>
      </c>
      <c r="C37" t="s">
        <v>184</v>
      </c>
      <c r="D37" t="s">
        <v>303</v>
      </c>
      <c r="E37" t="s">
        <v>304</v>
      </c>
      <c r="F37">
        <v>7510100</v>
      </c>
      <c r="J37" s="1">
        <v>8592627019050</v>
      </c>
      <c r="K37" t="s">
        <v>196</v>
      </c>
      <c r="M37">
        <v>24</v>
      </c>
      <c r="N37" t="s">
        <v>188</v>
      </c>
      <c r="O37" t="s">
        <v>189</v>
      </c>
      <c r="P37">
        <v>7.3966942149000001</v>
      </c>
      <c r="Q37">
        <v>0</v>
      </c>
      <c r="R37" t="s">
        <v>190</v>
      </c>
      <c r="S37" t="s">
        <v>191</v>
      </c>
      <c r="W37" t="s">
        <v>305</v>
      </c>
      <c r="AA37">
        <v>0</v>
      </c>
      <c r="AB37" t="s">
        <v>190</v>
      </c>
      <c r="AC37">
        <v>40</v>
      </c>
      <c r="AD37">
        <v>55</v>
      </c>
      <c r="AE37">
        <v>55</v>
      </c>
      <c r="AF37">
        <v>45</v>
      </c>
      <c r="AG37" t="s">
        <v>191</v>
      </c>
      <c r="AH37" t="s">
        <v>198</v>
      </c>
      <c r="AI37" t="s">
        <v>199</v>
      </c>
      <c r="AJ37" t="s">
        <v>199</v>
      </c>
      <c r="AK37" t="s">
        <v>199</v>
      </c>
      <c r="AL37" t="s">
        <v>199</v>
      </c>
      <c r="AN37">
        <v>0</v>
      </c>
      <c r="AO37">
        <v>0</v>
      </c>
      <c r="AP37">
        <v>1</v>
      </c>
      <c r="AQ37">
        <v>0</v>
      </c>
      <c r="AR37">
        <v>1</v>
      </c>
      <c r="AS37">
        <v>0</v>
      </c>
    </row>
    <row r="38" spans="1:136" x14ac:dyDescent="0.25">
      <c r="A38" t="s">
        <v>182</v>
      </c>
      <c r="B38" t="s">
        <v>183</v>
      </c>
      <c r="C38" t="s">
        <v>184</v>
      </c>
      <c r="D38" t="s">
        <v>306</v>
      </c>
      <c r="E38" t="s">
        <v>307</v>
      </c>
      <c r="F38">
        <v>7510101</v>
      </c>
      <c r="J38" s="1">
        <v>8592627019067</v>
      </c>
      <c r="K38" t="s">
        <v>196</v>
      </c>
      <c r="M38">
        <v>24</v>
      </c>
      <c r="N38" t="s">
        <v>188</v>
      </c>
      <c r="O38" t="s">
        <v>189</v>
      </c>
      <c r="P38">
        <v>7.3966942149000001</v>
      </c>
      <c r="Q38">
        <v>0</v>
      </c>
      <c r="R38" t="s">
        <v>190</v>
      </c>
      <c r="S38" t="s">
        <v>191</v>
      </c>
      <c r="W38" t="s">
        <v>308</v>
      </c>
      <c r="AA38">
        <v>0</v>
      </c>
      <c r="AB38" t="s">
        <v>190</v>
      </c>
      <c r="AC38">
        <v>40</v>
      </c>
      <c r="AD38">
        <v>55</v>
      </c>
      <c r="AE38">
        <v>55</v>
      </c>
      <c r="AF38">
        <v>45</v>
      </c>
      <c r="AG38" t="s">
        <v>191</v>
      </c>
      <c r="AH38" t="s">
        <v>198</v>
      </c>
      <c r="AI38" t="s">
        <v>199</v>
      </c>
      <c r="AJ38" t="s">
        <v>199</v>
      </c>
      <c r="AK38" t="s">
        <v>199</v>
      </c>
      <c r="AL38" t="s">
        <v>199</v>
      </c>
      <c r="AN38">
        <v>0</v>
      </c>
      <c r="AO38">
        <v>0</v>
      </c>
      <c r="AP38">
        <v>1</v>
      </c>
      <c r="AQ38">
        <v>0</v>
      </c>
      <c r="AR38">
        <v>1</v>
      </c>
      <c r="AS38">
        <v>0</v>
      </c>
    </row>
    <row r="39" spans="1:136" x14ac:dyDescent="0.25">
      <c r="A39" t="s">
        <v>182</v>
      </c>
      <c r="B39" t="s">
        <v>183</v>
      </c>
      <c r="C39" t="s">
        <v>184</v>
      </c>
      <c r="D39" t="s">
        <v>309</v>
      </c>
      <c r="E39" t="s">
        <v>310</v>
      </c>
      <c r="F39">
        <v>7510112</v>
      </c>
      <c r="J39" s="1">
        <v>8592627048012</v>
      </c>
      <c r="K39" t="s">
        <v>196</v>
      </c>
      <c r="M39">
        <v>24</v>
      </c>
      <c r="N39" t="s">
        <v>188</v>
      </c>
      <c r="O39" t="s">
        <v>189</v>
      </c>
      <c r="P39">
        <v>7.3966942149000001</v>
      </c>
      <c r="Q39">
        <v>0</v>
      </c>
      <c r="R39" t="s">
        <v>190</v>
      </c>
      <c r="S39" t="s">
        <v>191</v>
      </c>
      <c r="W39" t="s">
        <v>311</v>
      </c>
      <c r="AA39">
        <v>0</v>
      </c>
      <c r="AB39" t="s">
        <v>190</v>
      </c>
      <c r="AC39">
        <v>40</v>
      </c>
      <c r="AD39">
        <v>55</v>
      </c>
      <c r="AE39">
        <v>55</v>
      </c>
      <c r="AF39">
        <v>45</v>
      </c>
      <c r="AG39" t="s">
        <v>191</v>
      </c>
      <c r="AH39" t="s">
        <v>198</v>
      </c>
      <c r="AI39" t="s">
        <v>199</v>
      </c>
      <c r="AJ39" t="s">
        <v>199</v>
      </c>
      <c r="AK39" t="s">
        <v>199</v>
      </c>
      <c r="AL39" t="s">
        <v>199</v>
      </c>
      <c r="AN39">
        <v>0</v>
      </c>
      <c r="AO39">
        <v>0</v>
      </c>
      <c r="AP39">
        <v>1</v>
      </c>
      <c r="AQ39">
        <v>0</v>
      </c>
      <c r="AR39">
        <v>1</v>
      </c>
      <c r="AS39">
        <v>0</v>
      </c>
    </row>
    <row r="40" spans="1:136" x14ac:dyDescent="0.25">
      <c r="A40" t="s">
        <v>182</v>
      </c>
      <c r="B40" t="s">
        <v>183</v>
      </c>
      <c r="C40" t="s">
        <v>184</v>
      </c>
      <c r="D40" t="s">
        <v>312</v>
      </c>
      <c r="E40" t="s">
        <v>313</v>
      </c>
      <c r="F40">
        <v>75159</v>
      </c>
      <c r="J40" s="1">
        <v>8592627023675</v>
      </c>
      <c r="K40" t="s">
        <v>196</v>
      </c>
      <c r="M40">
        <v>24</v>
      </c>
      <c r="N40" t="s">
        <v>188</v>
      </c>
      <c r="O40" t="s">
        <v>189</v>
      </c>
      <c r="P40">
        <v>0.78512396689999997</v>
      </c>
      <c r="Q40">
        <v>0</v>
      </c>
      <c r="R40" t="s">
        <v>190</v>
      </c>
      <c r="S40" t="s">
        <v>191</v>
      </c>
      <c r="W40" t="s">
        <v>314</v>
      </c>
      <c r="AA40">
        <v>0</v>
      </c>
      <c r="AB40" t="s">
        <v>190</v>
      </c>
      <c r="AC40">
        <v>70</v>
      </c>
      <c r="AD40">
        <v>85</v>
      </c>
      <c r="AE40">
        <v>85</v>
      </c>
      <c r="AF40">
        <v>75</v>
      </c>
      <c r="AG40" t="s">
        <v>191</v>
      </c>
      <c r="AH40" t="s">
        <v>198</v>
      </c>
      <c r="AI40" t="s">
        <v>199</v>
      </c>
      <c r="AJ40" t="s">
        <v>199</v>
      </c>
      <c r="AK40" t="s">
        <v>199</v>
      </c>
      <c r="AL40" t="s">
        <v>199</v>
      </c>
      <c r="AN40">
        <v>0</v>
      </c>
      <c r="AO40">
        <v>0</v>
      </c>
      <c r="AP40">
        <v>1</v>
      </c>
      <c r="AQ40">
        <v>0</v>
      </c>
      <c r="AR40">
        <v>1</v>
      </c>
      <c r="AS40">
        <v>0</v>
      </c>
    </row>
    <row r="41" spans="1:136" x14ac:dyDescent="0.25">
      <c r="A41" t="s">
        <v>182</v>
      </c>
      <c r="B41" t="s">
        <v>183</v>
      </c>
      <c r="C41" t="s">
        <v>184</v>
      </c>
      <c r="D41" t="s">
        <v>315</v>
      </c>
      <c r="E41" t="s">
        <v>316</v>
      </c>
      <c r="F41" t="s">
        <v>317</v>
      </c>
      <c r="J41" s="1">
        <v>9997002099235</v>
      </c>
      <c r="M41">
        <v>24</v>
      </c>
      <c r="N41" t="s">
        <v>239</v>
      </c>
      <c r="O41" t="s">
        <v>189</v>
      </c>
      <c r="P41">
        <v>1.6115702479</v>
      </c>
      <c r="Q41">
        <v>0</v>
      </c>
      <c r="R41" t="s">
        <v>190</v>
      </c>
      <c r="S41" t="s">
        <v>191</v>
      </c>
      <c r="W41" t="s">
        <v>318</v>
      </c>
      <c r="AA41">
        <v>0</v>
      </c>
      <c r="AB41" t="s">
        <v>190</v>
      </c>
      <c r="AC41">
        <v>70</v>
      </c>
      <c r="AD41">
        <v>85</v>
      </c>
      <c r="AE41">
        <v>85</v>
      </c>
      <c r="AF41">
        <v>75</v>
      </c>
      <c r="AG41" t="s">
        <v>191</v>
      </c>
      <c r="AH41" t="s">
        <v>319</v>
      </c>
      <c r="AI41" t="s">
        <v>199</v>
      </c>
      <c r="AJ41" t="s">
        <v>199</v>
      </c>
      <c r="AK41" t="s">
        <v>199</v>
      </c>
      <c r="AL41" t="s">
        <v>199</v>
      </c>
      <c r="AN41">
        <v>0</v>
      </c>
      <c r="AP41">
        <v>0</v>
      </c>
      <c r="AR41">
        <v>0</v>
      </c>
    </row>
    <row r="42" spans="1:136" x14ac:dyDescent="0.25">
      <c r="A42" t="s">
        <v>182</v>
      </c>
      <c r="B42" t="s">
        <v>183</v>
      </c>
      <c r="C42" t="s">
        <v>184</v>
      </c>
      <c r="D42" t="s">
        <v>320</v>
      </c>
      <c r="E42" t="s">
        <v>321</v>
      </c>
      <c r="F42">
        <v>728</v>
      </c>
      <c r="J42" s="1">
        <v>9990957335243</v>
      </c>
      <c r="M42">
        <v>24</v>
      </c>
      <c r="N42" t="s">
        <v>188</v>
      </c>
      <c r="O42" t="s">
        <v>189</v>
      </c>
      <c r="P42">
        <v>0.78512396689999997</v>
      </c>
      <c r="Q42">
        <v>0</v>
      </c>
      <c r="R42" t="s">
        <v>190</v>
      </c>
      <c r="S42" t="s">
        <v>191</v>
      </c>
      <c r="W42" t="s">
        <v>322</v>
      </c>
      <c r="AA42">
        <v>0</v>
      </c>
      <c r="AB42" t="s">
        <v>190</v>
      </c>
      <c r="AC42">
        <v>70</v>
      </c>
      <c r="AD42">
        <v>85</v>
      </c>
      <c r="AE42">
        <v>85</v>
      </c>
      <c r="AF42">
        <v>75</v>
      </c>
      <c r="AG42" t="s">
        <v>191</v>
      </c>
      <c r="AH42" t="s">
        <v>319</v>
      </c>
      <c r="AI42" t="s">
        <v>199</v>
      </c>
      <c r="AJ42" t="s">
        <v>199</v>
      </c>
      <c r="AK42" t="s">
        <v>199</v>
      </c>
      <c r="AL42" t="s">
        <v>199</v>
      </c>
      <c r="AN42">
        <v>0</v>
      </c>
      <c r="AP42">
        <v>0</v>
      </c>
      <c r="AR42">
        <v>0</v>
      </c>
    </row>
    <row r="43" spans="1:136" x14ac:dyDescent="0.25">
      <c r="A43" t="s">
        <v>182</v>
      </c>
      <c r="B43" t="s">
        <v>183</v>
      </c>
      <c r="C43" t="s">
        <v>323</v>
      </c>
      <c r="D43" t="s">
        <v>324</v>
      </c>
      <c r="E43" t="s">
        <v>325</v>
      </c>
      <c r="J43" s="1">
        <v>9991510097615</v>
      </c>
      <c r="K43" t="s">
        <v>187</v>
      </c>
      <c r="M43">
        <v>24</v>
      </c>
      <c r="N43" t="s">
        <v>188</v>
      </c>
      <c r="O43" t="s">
        <v>189</v>
      </c>
      <c r="P43">
        <v>24.752066119999999</v>
      </c>
      <c r="Q43">
        <v>0</v>
      </c>
      <c r="R43" t="s">
        <v>190</v>
      </c>
      <c r="S43" t="s">
        <v>191</v>
      </c>
      <c r="T43" t="s">
        <v>190</v>
      </c>
      <c r="U43" t="s">
        <v>190</v>
      </c>
      <c r="V43" t="s">
        <v>190</v>
      </c>
      <c r="W43" t="s">
        <v>326</v>
      </c>
      <c r="AA43">
        <v>0</v>
      </c>
      <c r="AB43" t="s">
        <v>190</v>
      </c>
      <c r="AC43">
        <v>20</v>
      </c>
      <c r="AD43">
        <v>40</v>
      </c>
      <c r="AE43">
        <v>40</v>
      </c>
      <c r="AF43">
        <v>40</v>
      </c>
      <c r="AG43" t="s">
        <v>191</v>
      </c>
      <c r="AH43" t="s">
        <v>193</v>
      </c>
      <c r="AN43">
        <v>1</v>
      </c>
      <c r="AO43">
        <v>10</v>
      </c>
      <c r="AP43">
        <v>1</v>
      </c>
      <c r="AQ43">
        <v>2</v>
      </c>
      <c r="AR43">
        <v>1</v>
      </c>
      <c r="AS43">
        <v>2</v>
      </c>
    </row>
    <row r="44" spans="1:136" x14ac:dyDescent="0.25">
      <c r="A44" t="s">
        <v>182</v>
      </c>
      <c r="B44" t="s">
        <v>183</v>
      </c>
      <c r="C44" t="s">
        <v>323</v>
      </c>
      <c r="D44" t="s">
        <v>327</v>
      </c>
      <c r="E44" t="s">
        <v>328</v>
      </c>
      <c r="F44">
        <v>965</v>
      </c>
      <c r="J44" s="1">
        <v>9995983136789</v>
      </c>
      <c r="K44" t="s">
        <v>329</v>
      </c>
      <c r="M44">
        <v>24</v>
      </c>
      <c r="N44" t="s">
        <v>188</v>
      </c>
      <c r="O44" t="s">
        <v>189</v>
      </c>
      <c r="P44">
        <v>26.404958677700002</v>
      </c>
      <c r="Q44">
        <v>0</v>
      </c>
      <c r="R44" t="s">
        <v>190</v>
      </c>
      <c r="S44" t="s">
        <v>191</v>
      </c>
      <c r="W44" t="s">
        <v>330</v>
      </c>
      <c r="AA44">
        <v>0</v>
      </c>
      <c r="AB44" t="s">
        <v>190</v>
      </c>
      <c r="AC44">
        <v>30</v>
      </c>
      <c r="AD44">
        <v>45</v>
      </c>
      <c r="AE44">
        <v>45</v>
      </c>
      <c r="AF44">
        <v>45</v>
      </c>
      <c r="AG44" t="s">
        <v>191</v>
      </c>
      <c r="AH44" t="s">
        <v>319</v>
      </c>
      <c r="AI44" t="s">
        <v>199</v>
      </c>
      <c r="AJ44" t="s">
        <v>199</v>
      </c>
      <c r="AK44" t="s">
        <v>199</v>
      </c>
      <c r="AL44" t="s">
        <v>199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BX44" t="s">
        <v>331</v>
      </c>
      <c r="CD44" t="s">
        <v>332</v>
      </c>
      <c r="EE44" t="s">
        <v>333</v>
      </c>
      <c r="EF44" t="s">
        <v>334</v>
      </c>
    </row>
    <row r="45" spans="1:136" x14ac:dyDescent="0.25">
      <c r="A45" t="s">
        <v>182</v>
      </c>
      <c r="B45" t="s">
        <v>183</v>
      </c>
      <c r="C45" t="s">
        <v>323</v>
      </c>
      <c r="D45" t="s">
        <v>335</v>
      </c>
      <c r="E45" t="s">
        <v>336</v>
      </c>
      <c r="J45" s="1">
        <v>9991423481082</v>
      </c>
      <c r="K45" t="s">
        <v>187</v>
      </c>
      <c r="M45">
        <v>24</v>
      </c>
      <c r="N45" t="s">
        <v>188</v>
      </c>
      <c r="O45" t="s">
        <v>189</v>
      </c>
      <c r="P45">
        <v>45.413223139999999</v>
      </c>
      <c r="Q45">
        <v>0</v>
      </c>
      <c r="R45" t="s">
        <v>190</v>
      </c>
      <c r="S45" t="s">
        <v>191</v>
      </c>
      <c r="W45" t="s">
        <v>337</v>
      </c>
      <c r="AA45">
        <v>0</v>
      </c>
      <c r="AB45" t="s">
        <v>190</v>
      </c>
      <c r="AC45">
        <v>30</v>
      </c>
      <c r="AD45">
        <v>45</v>
      </c>
      <c r="AE45">
        <v>45</v>
      </c>
      <c r="AF45">
        <v>45</v>
      </c>
      <c r="AG45" t="s">
        <v>191</v>
      </c>
      <c r="AH45" t="s">
        <v>193</v>
      </c>
      <c r="AN45">
        <v>5</v>
      </c>
      <c r="AO45">
        <v>10</v>
      </c>
      <c r="AP45">
        <v>1</v>
      </c>
      <c r="AQ45">
        <v>2</v>
      </c>
      <c r="AR45">
        <v>1</v>
      </c>
      <c r="AS45">
        <v>2</v>
      </c>
      <c r="BX45" t="s">
        <v>338</v>
      </c>
      <c r="CD45" t="s">
        <v>339</v>
      </c>
      <c r="EE45" t="s">
        <v>340</v>
      </c>
      <c r="EF45" t="s">
        <v>341</v>
      </c>
    </row>
    <row r="46" spans="1:136" x14ac:dyDescent="0.25">
      <c r="A46" t="s">
        <v>182</v>
      </c>
      <c r="B46" t="s">
        <v>183</v>
      </c>
      <c r="C46" t="s">
        <v>323</v>
      </c>
      <c r="D46" t="s">
        <v>342</v>
      </c>
      <c r="E46" t="s">
        <v>343</v>
      </c>
      <c r="F46">
        <v>75108</v>
      </c>
      <c r="J46" s="1">
        <v>9996147048689</v>
      </c>
      <c r="K46" t="s">
        <v>196</v>
      </c>
      <c r="M46">
        <v>24</v>
      </c>
      <c r="N46" t="s">
        <v>188</v>
      </c>
      <c r="O46" t="s">
        <v>189</v>
      </c>
      <c r="P46">
        <v>15.6611570248</v>
      </c>
      <c r="Q46">
        <v>0</v>
      </c>
      <c r="R46" t="s">
        <v>190</v>
      </c>
      <c r="S46" t="s">
        <v>191</v>
      </c>
      <c r="W46" t="s">
        <v>344</v>
      </c>
      <c r="AA46">
        <v>0.14000000000000001</v>
      </c>
      <c r="AB46" t="s">
        <v>190</v>
      </c>
      <c r="AC46">
        <v>30</v>
      </c>
      <c r="AD46">
        <v>45</v>
      </c>
      <c r="AE46">
        <v>45</v>
      </c>
      <c r="AF46">
        <v>45</v>
      </c>
      <c r="AG46" t="s">
        <v>191</v>
      </c>
      <c r="AH46" t="s">
        <v>198</v>
      </c>
      <c r="AI46" t="s">
        <v>199</v>
      </c>
      <c r="AJ46" t="s">
        <v>199</v>
      </c>
      <c r="AK46" t="s">
        <v>199</v>
      </c>
      <c r="AL46" t="s">
        <v>199</v>
      </c>
      <c r="AN46">
        <v>5</v>
      </c>
      <c r="AO46">
        <v>0</v>
      </c>
      <c r="AP46">
        <v>1</v>
      </c>
      <c r="AQ46">
        <v>0</v>
      </c>
      <c r="AR46">
        <v>1</v>
      </c>
      <c r="AS46">
        <v>0</v>
      </c>
      <c r="BX46" t="s">
        <v>338</v>
      </c>
      <c r="CD46" t="s">
        <v>332</v>
      </c>
      <c r="EE46" t="s">
        <v>345</v>
      </c>
      <c r="EF46" t="s">
        <v>346</v>
      </c>
    </row>
    <row r="47" spans="1:136" x14ac:dyDescent="0.25">
      <c r="A47" t="s">
        <v>182</v>
      </c>
      <c r="B47" t="s">
        <v>183</v>
      </c>
      <c r="C47" t="s">
        <v>323</v>
      </c>
      <c r="D47" t="s">
        <v>347</v>
      </c>
      <c r="E47" t="s">
        <v>348</v>
      </c>
      <c r="J47" s="1">
        <v>9992239660685</v>
      </c>
      <c r="K47" t="s">
        <v>187</v>
      </c>
      <c r="M47">
        <v>24</v>
      </c>
      <c r="N47" t="s">
        <v>188</v>
      </c>
      <c r="O47" t="s">
        <v>189</v>
      </c>
      <c r="P47">
        <v>31.363636360000001</v>
      </c>
      <c r="Q47">
        <v>0</v>
      </c>
      <c r="R47" t="s">
        <v>190</v>
      </c>
      <c r="S47" t="s">
        <v>191</v>
      </c>
      <c r="AA47">
        <v>0</v>
      </c>
      <c r="AB47" t="s">
        <v>190</v>
      </c>
      <c r="AC47">
        <v>30</v>
      </c>
      <c r="AD47">
        <v>45</v>
      </c>
      <c r="AE47">
        <v>45</v>
      </c>
      <c r="AF47">
        <v>45</v>
      </c>
      <c r="AG47" t="s">
        <v>191</v>
      </c>
      <c r="AH47" t="s">
        <v>193</v>
      </c>
      <c r="AN47">
        <v>5</v>
      </c>
      <c r="AO47">
        <v>10</v>
      </c>
      <c r="AP47">
        <v>1</v>
      </c>
      <c r="AQ47">
        <v>2</v>
      </c>
      <c r="AR47">
        <v>1</v>
      </c>
      <c r="AS47">
        <v>2</v>
      </c>
    </row>
    <row r="48" spans="1:136" x14ac:dyDescent="0.25">
      <c r="A48" t="s">
        <v>182</v>
      </c>
      <c r="B48" t="s">
        <v>183</v>
      </c>
      <c r="C48" t="s">
        <v>323</v>
      </c>
      <c r="D48" t="s">
        <v>349</v>
      </c>
      <c r="E48" t="s">
        <v>350</v>
      </c>
      <c r="J48" s="1">
        <v>9993196339782</v>
      </c>
      <c r="K48" t="s">
        <v>187</v>
      </c>
      <c r="M48">
        <v>24</v>
      </c>
      <c r="N48" t="s">
        <v>188</v>
      </c>
      <c r="O48" t="s">
        <v>189</v>
      </c>
      <c r="P48">
        <v>18.966942150000001</v>
      </c>
      <c r="Q48">
        <v>0</v>
      </c>
      <c r="R48" t="s">
        <v>190</v>
      </c>
      <c r="S48" t="s">
        <v>191</v>
      </c>
      <c r="W48" t="s">
        <v>351</v>
      </c>
      <c r="AA48">
        <v>0.10299999999999999</v>
      </c>
      <c r="AB48" t="s">
        <v>190</v>
      </c>
      <c r="AC48">
        <v>30</v>
      </c>
      <c r="AD48">
        <v>45</v>
      </c>
      <c r="AE48">
        <v>45</v>
      </c>
      <c r="AF48">
        <v>45</v>
      </c>
      <c r="AG48" t="s">
        <v>191</v>
      </c>
      <c r="AH48" t="s">
        <v>193</v>
      </c>
      <c r="AN48">
        <v>5</v>
      </c>
      <c r="AO48">
        <v>10</v>
      </c>
      <c r="AP48">
        <v>1</v>
      </c>
      <c r="AQ48">
        <v>2</v>
      </c>
      <c r="AR48">
        <v>1</v>
      </c>
      <c r="AS48">
        <v>2</v>
      </c>
      <c r="BX48" t="s">
        <v>331</v>
      </c>
      <c r="CD48" t="s">
        <v>352</v>
      </c>
      <c r="EE48" t="s">
        <v>353</v>
      </c>
      <c r="EF48" t="s">
        <v>354</v>
      </c>
    </row>
    <row r="49" spans="1:136" x14ac:dyDescent="0.25">
      <c r="A49" t="s">
        <v>182</v>
      </c>
      <c r="B49" t="s">
        <v>183</v>
      </c>
      <c r="C49" t="s">
        <v>323</v>
      </c>
      <c r="D49" t="s">
        <v>355</v>
      </c>
      <c r="E49" t="s">
        <v>356</v>
      </c>
      <c r="J49" s="1">
        <v>9992971196428</v>
      </c>
      <c r="K49" t="s">
        <v>187</v>
      </c>
      <c r="M49">
        <v>24</v>
      </c>
      <c r="N49" t="s">
        <v>188</v>
      </c>
      <c r="O49" t="s">
        <v>189</v>
      </c>
      <c r="P49">
        <v>33.01652893</v>
      </c>
      <c r="Q49">
        <v>0</v>
      </c>
      <c r="R49" t="s">
        <v>190</v>
      </c>
      <c r="S49" t="s">
        <v>191</v>
      </c>
      <c r="W49" t="s">
        <v>357</v>
      </c>
      <c r="AA49">
        <v>0</v>
      </c>
      <c r="AB49" t="s">
        <v>190</v>
      </c>
      <c r="AC49">
        <v>30</v>
      </c>
      <c r="AD49">
        <v>45</v>
      </c>
      <c r="AE49">
        <v>45</v>
      </c>
      <c r="AF49">
        <v>45</v>
      </c>
      <c r="AG49" t="s">
        <v>191</v>
      </c>
      <c r="AH49" t="s">
        <v>193</v>
      </c>
      <c r="AN49">
        <v>5</v>
      </c>
      <c r="AO49">
        <v>10</v>
      </c>
      <c r="AP49">
        <v>1</v>
      </c>
      <c r="AQ49">
        <v>2</v>
      </c>
      <c r="AR49">
        <v>1</v>
      </c>
      <c r="AS49">
        <v>2</v>
      </c>
      <c r="BX49" t="s">
        <v>358</v>
      </c>
      <c r="CD49" t="s">
        <v>339</v>
      </c>
      <c r="EE49" t="s">
        <v>340</v>
      </c>
      <c r="EF49" t="s">
        <v>359</v>
      </c>
    </row>
    <row r="50" spans="1:136" x14ac:dyDescent="0.25">
      <c r="A50" t="s">
        <v>182</v>
      </c>
      <c r="B50" t="s">
        <v>183</v>
      </c>
      <c r="C50" t="s">
        <v>323</v>
      </c>
      <c r="D50" s="5" t="s">
        <v>360</v>
      </c>
      <c r="E50" t="s">
        <v>361</v>
      </c>
      <c r="J50" s="1">
        <v>9992799745037</v>
      </c>
      <c r="K50" t="s">
        <v>187</v>
      </c>
      <c r="M50">
        <v>24</v>
      </c>
      <c r="N50" t="s">
        <v>188</v>
      </c>
      <c r="O50" t="s">
        <v>189</v>
      </c>
      <c r="P50">
        <v>49.545454545454547</v>
      </c>
      <c r="Q50">
        <v>0</v>
      </c>
      <c r="R50" t="s">
        <v>190</v>
      </c>
      <c r="S50" t="s">
        <v>191</v>
      </c>
      <c r="T50" t="s">
        <v>190</v>
      </c>
      <c r="U50" t="s">
        <v>190</v>
      </c>
      <c r="V50" t="s">
        <v>190</v>
      </c>
      <c r="W50" t="s">
        <v>690</v>
      </c>
      <c r="AA50">
        <v>0.32500000000000001</v>
      </c>
      <c r="AB50" t="s">
        <v>190</v>
      </c>
      <c r="AC50">
        <v>20</v>
      </c>
      <c r="AD50">
        <v>30</v>
      </c>
      <c r="AE50">
        <v>30</v>
      </c>
      <c r="AF50">
        <v>30</v>
      </c>
      <c r="AG50" t="s">
        <v>191</v>
      </c>
      <c r="AH50" t="s">
        <v>193</v>
      </c>
      <c r="AN50">
        <v>0</v>
      </c>
      <c r="AO50">
        <v>0</v>
      </c>
      <c r="AP50">
        <v>1</v>
      </c>
      <c r="AQ50">
        <v>0</v>
      </c>
      <c r="AR50">
        <v>1</v>
      </c>
      <c r="AS50">
        <v>0</v>
      </c>
      <c r="BX50" t="s">
        <v>331</v>
      </c>
      <c r="EE50" t="s">
        <v>353</v>
      </c>
      <c r="EF50" t="s">
        <v>693</v>
      </c>
    </row>
    <row r="51" spans="1:136" x14ac:dyDescent="0.25">
      <c r="A51" t="s">
        <v>182</v>
      </c>
      <c r="B51" t="s">
        <v>183</v>
      </c>
      <c r="C51" t="s">
        <v>323</v>
      </c>
      <c r="D51" s="5" t="s">
        <v>362</v>
      </c>
      <c r="E51" t="s">
        <v>363</v>
      </c>
      <c r="J51" s="1">
        <v>9998685566885</v>
      </c>
      <c r="K51" t="s">
        <v>187</v>
      </c>
      <c r="M51">
        <v>24</v>
      </c>
      <c r="N51" t="s">
        <v>188</v>
      </c>
      <c r="O51" t="s">
        <v>189</v>
      </c>
      <c r="P51">
        <v>24.75206611570248</v>
      </c>
      <c r="Q51">
        <v>0</v>
      </c>
      <c r="R51" t="s">
        <v>190</v>
      </c>
      <c r="S51" t="s">
        <v>191</v>
      </c>
      <c r="T51" t="s">
        <v>190</v>
      </c>
      <c r="U51" t="s">
        <v>190</v>
      </c>
      <c r="V51" t="s">
        <v>190</v>
      </c>
      <c r="W51" t="s">
        <v>691</v>
      </c>
      <c r="AB51" t="s">
        <v>190</v>
      </c>
      <c r="AC51">
        <v>20</v>
      </c>
      <c r="AD51">
        <v>30</v>
      </c>
      <c r="AE51">
        <v>30</v>
      </c>
      <c r="AF51">
        <v>30</v>
      </c>
      <c r="AG51" t="s">
        <v>191</v>
      </c>
      <c r="AH51" t="s">
        <v>193</v>
      </c>
      <c r="AN51">
        <v>0</v>
      </c>
      <c r="AO51">
        <v>0</v>
      </c>
      <c r="AP51">
        <v>1</v>
      </c>
      <c r="AQ51">
        <v>0</v>
      </c>
      <c r="AR51">
        <v>1</v>
      </c>
      <c r="AS51">
        <v>0</v>
      </c>
      <c r="BX51" t="s">
        <v>338</v>
      </c>
      <c r="EE51" t="s">
        <v>340</v>
      </c>
      <c r="EF51" t="s">
        <v>550</v>
      </c>
    </row>
    <row r="52" spans="1:136" x14ac:dyDescent="0.25">
      <c r="A52" t="s">
        <v>182</v>
      </c>
      <c r="B52" t="s">
        <v>183</v>
      </c>
      <c r="C52" t="s">
        <v>323</v>
      </c>
      <c r="D52" s="5" t="s">
        <v>364</v>
      </c>
      <c r="E52" t="s">
        <v>365</v>
      </c>
      <c r="J52" s="1">
        <v>9996644333820</v>
      </c>
      <c r="K52" t="s">
        <v>187</v>
      </c>
      <c r="M52">
        <v>24</v>
      </c>
      <c r="N52" t="s">
        <v>188</v>
      </c>
      <c r="O52" t="s">
        <v>189</v>
      </c>
      <c r="P52">
        <v>15.661157024793388</v>
      </c>
      <c r="Q52">
        <v>0</v>
      </c>
      <c r="R52" t="s">
        <v>190</v>
      </c>
      <c r="S52" t="s">
        <v>191</v>
      </c>
      <c r="T52" t="s">
        <v>190</v>
      </c>
      <c r="U52" t="s">
        <v>190</v>
      </c>
      <c r="V52" t="s">
        <v>190</v>
      </c>
      <c r="W52" t="s">
        <v>692</v>
      </c>
      <c r="AA52">
        <v>0.17499999999999999</v>
      </c>
      <c r="AB52" t="s">
        <v>190</v>
      </c>
      <c r="AC52">
        <v>20</v>
      </c>
      <c r="AD52">
        <v>30</v>
      </c>
      <c r="AE52">
        <v>30</v>
      </c>
      <c r="AF52">
        <v>30</v>
      </c>
      <c r="AG52" t="s">
        <v>191</v>
      </c>
      <c r="AH52" t="s">
        <v>193</v>
      </c>
      <c r="AN52">
        <v>0</v>
      </c>
      <c r="AO52">
        <v>0</v>
      </c>
      <c r="AP52">
        <v>1</v>
      </c>
      <c r="AQ52">
        <v>0</v>
      </c>
      <c r="AR52">
        <v>1</v>
      </c>
      <c r="AS52">
        <v>0</v>
      </c>
      <c r="BX52" t="s">
        <v>338</v>
      </c>
      <c r="EE52" t="s">
        <v>353</v>
      </c>
      <c r="EF52" t="s">
        <v>341</v>
      </c>
    </row>
    <row r="53" spans="1:136" x14ac:dyDescent="0.25">
      <c r="A53" t="s">
        <v>182</v>
      </c>
      <c r="B53" t="s">
        <v>183</v>
      </c>
      <c r="C53" t="s">
        <v>323</v>
      </c>
      <c r="D53" t="s">
        <v>366</v>
      </c>
      <c r="E53" t="s">
        <v>367</v>
      </c>
      <c r="F53">
        <v>75131</v>
      </c>
      <c r="J53" s="1">
        <v>9991657156466</v>
      </c>
      <c r="K53" t="s">
        <v>196</v>
      </c>
      <c r="M53">
        <v>24</v>
      </c>
      <c r="N53" t="s">
        <v>188</v>
      </c>
      <c r="O53" t="s">
        <v>189</v>
      </c>
      <c r="P53">
        <v>28.884297520699999</v>
      </c>
      <c r="Q53">
        <v>0</v>
      </c>
      <c r="R53" t="s">
        <v>190</v>
      </c>
      <c r="S53" t="s">
        <v>191</v>
      </c>
      <c r="W53" t="s">
        <v>368</v>
      </c>
      <c r="AA53">
        <v>1.2829999999999999</v>
      </c>
      <c r="AB53" t="s">
        <v>190</v>
      </c>
      <c r="AC53">
        <v>30</v>
      </c>
      <c r="AD53">
        <v>45</v>
      </c>
      <c r="AE53">
        <v>45</v>
      </c>
      <c r="AF53">
        <v>45</v>
      </c>
      <c r="AG53" t="s">
        <v>191</v>
      </c>
      <c r="AH53" t="s">
        <v>198</v>
      </c>
      <c r="AI53" t="s">
        <v>199</v>
      </c>
      <c r="AJ53" t="s">
        <v>199</v>
      </c>
      <c r="AK53" t="s">
        <v>199</v>
      </c>
      <c r="AL53" t="s">
        <v>199</v>
      </c>
      <c r="AN53">
        <v>5</v>
      </c>
      <c r="AO53">
        <v>0</v>
      </c>
      <c r="AP53">
        <v>1</v>
      </c>
      <c r="AQ53">
        <v>2</v>
      </c>
      <c r="AR53">
        <v>1</v>
      </c>
      <c r="AS53">
        <v>2</v>
      </c>
      <c r="BX53" t="s">
        <v>369</v>
      </c>
      <c r="CD53" t="s">
        <v>339</v>
      </c>
      <c r="EE53" t="s">
        <v>340</v>
      </c>
      <c r="EF53" t="s">
        <v>370</v>
      </c>
    </row>
    <row r="54" spans="1:136" x14ac:dyDescent="0.25">
      <c r="A54" t="s">
        <v>182</v>
      </c>
      <c r="B54" t="s">
        <v>183</v>
      </c>
      <c r="C54" t="s">
        <v>323</v>
      </c>
      <c r="D54" t="s">
        <v>371</v>
      </c>
      <c r="E54" t="s">
        <v>372</v>
      </c>
      <c r="F54">
        <v>751085</v>
      </c>
      <c r="J54" s="1">
        <v>9992175016362</v>
      </c>
      <c r="K54" t="s">
        <v>196</v>
      </c>
      <c r="M54">
        <v>24</v>
      </c>
      <c r="N54" t="s">
        <v>188</v>
      </c>
      <c r="O54" t="s">
        <v>189</v>
      </c>
      <c r="P54">
        <v>19.7933884298</v>
      </c>
      <c r="Q54">
        <v>0</v>
      </c>
      <c r="R54" t="s">
        <v>190</v>
      </c>
      <c r="S54" t="s">
        <v>191</v>
      </c>
      <c r="W54" t="s">
        <v>373</v>
      </c>
      <c r="AA54">
        <v>0</v>
      </c>
      <c r="AB54" t="s">
        <v>190</v>
      </c>
      <c r="AC54">
        <v>30</v>
      </c>
      <c r="AD54">
        <v>45</v>
      </c>
      <c r="AE54">
        <v>45</v>
      </c>
      <c r="AF54">
        <v>45</v>
      </c>
      <c r="AG54" t="s">
        <v>191</v>
      </c>
      <c r="AH54" t="s">
        <v>198</v>
      </c>
      <c r="AI54" t="s">
        <v>199</v>
      </c>
      <c r="AJ54" t="s">
        <v>199</v>
      </c>
      <c r="AK54" t="s">
        <v>199</v>
      </c>
      <c r="AL54" t="s">
        <v>199</v>
      </c>
      <c r="AN54">
        <v>5</v>
      </c>
      <c r="AO54">
        <v>0</v>
      </c>
      <c r="AP54">
        <v>1</v>
      </c>
      <c r="AQ54">
        <v>0</v>
      </c>
      <c r="AR54">
        <v>1</v>
      </c>
      <c r="AS54">
        <v>0</v>
      </c>
      <c r="BX54" t="s">
        <v>338</v>
      </c>
      <c r="CD54" t="s">
        <v>332</v>
      </c>
      <c r="EE54" t="s">
        <v>345</v>
      </c>
      <c r="EF54" t="s">
        <v>346</v>
      </c>
    </row>
    <row r="55" spans="1:136" s="2" customFormat="1" x14ac:dyDescent="0.25">
      <c r="A55" s="2" t="s">
        <v>182</v>
      </c>
      <c r="B55" s="2" t="s">
        <v>183</v>
      </c>
      <c r="C55" s="2" t="s">
        <v>323</v>
      </c>
      <c r="D55" s="2" t="s">
        <v>374</v>
      </c>
      <c r="E55" s="2" t="s">
        <v>375</v>
      </c>
      <c r="J55" s="4"/>
      <c r="M55" s="2">
        <v>24</v>
      </c>
      <c r="N55" s="2" t="s">
        <v>188</v>
      </c>
      <c r="O55" s="2" t="s">
        <v>189</v>
      </c>
      <c r="P55" s="2">
        <v>23.925619834700001</v>
      </c>
      <c r="Q55" s="2">
        <v>0</v>
      </c>
      <c r="R55" s="2" t="s">
        <v>190</v>
      </c>
      <c r="S55" s="2" t="s">
        <v>190</v>
      </c>
      <c r="W55" s="2" t="s">
        <v>376</v>
      </c>
      <c r="AA55" s="2">
        <v>0</v>
      </c>
      <c r="AB55" s="2" t="s">
        <v>190</v>
      </c>
      <c r="AC55"/>
      <c r="AD55"/>
      <c r="AE55"/>
      <c r="AF55"/>
      <c r="AG55" s="2" t="s">
        <v>190</v>
      </c>
      <c r="AH55" s="2" t="s">
        <v>206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</row>
    <row r="56" spans="1:136" s="2" customFormat="1" x14ac:dyDescent="0.25">
      <c r="A56" s="2" t="s">
        <v>182</v>
      </c>
      <c r="B56" s="2" t="s">
        <v>183</v>
      </c>
      <c r="C56" s="2" t="s">
        <v>323</v>
      </c>
      <c r="D56" s="2" t="s">
        <v>377</v>
      </c>
      <c r="E56" s="2" t="s">
        <v>378</v>
      </c>
      <c r="J56" s="4"/>
      <c r="K56" s="2" t="s">
        <v>187</v>
      </c>
      <c r="M56" s="2">
        <v>24</v>
      </c>
      <c r="N56" s="2" t="s">
        <v>188</v>
      </c>
      <c r="O56" s="2" t="s">
        <v>189</v>
      </c>
      <c r="P56" s="2">
        <v>14.834710743800001</v>
      </c>
      <c r="Q56" s="2">
        <v>0</v>
      </c>
      <c r="R56" s="2" t="s">
        <v>190</v>
      </c>
      <c r="S56" s="2" t="s">
        <v>190</v>
      </c>
      <c r="W56" s="2" t="s">
        <v>379</v>
      </c>
      <c r="AA56" s="2">
        <v>0</v>
      </c>
      <c r="AB56" s="2" t="s">
        <v>190</v>
      </c>
      <c r="AC56"/>
      <c r="AD56"/>
      <c r="AE56"/>
      <c r="AF56"/>
      <c r="AG56" s="2" t="s">
        <v>190</v>
      </c>
      <c r="AH56" s="2" t="s">
        <v>206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</row>
    <row r="57" spans="1:136" s="2" customFormat="1" x14ac:dyDescent="0.25">
      <c r="A57" s="2" t="s">
        <v>182</v>
      </c>
      <c r="B57" s="2" t="s">
        <v>183</v>
      </c>
      <c r="C57" s="2" t="s">
        <v>323</v>
      </c>
      <c r="D57" s="2" t="s">
        <v>380</v>
      </c>
      <c r="E57" s="2" t="s">
        <v>381</v>
      </c>
      <c r="J57" s="4"/>
      <c r="K57" s="2" t="s">
        <v>187</v>
      </c>
      <c r="M57" s="2">
        <v>24</v>
      </c>
      <c r="N57" s="2" t="s">
        <v>188</v>
      </c>
      <c r="O57" s="2" t="s">
        <v>189</v>
      </c>
      <c r="P57" s="2">
        <v>23.925619834700001</v>
      </c>
      <c r="Q57" s="2">
        <v>0</v>
      </c>
      <c r="R57" s="2" t="s">
        <v>190</v>
      </c>
      <c r="S57" s="2" t="s">
        <v>190</v>
      </c>
      <c r="W57" s="2" t="s">
        <v>379</v>
      </c>
      <c r="AA57" s="2">
        <v>0</v>
      </c>
      <c r="AB57" s="2" t="s">
        <v>190</v>
      </c>
      <c r="AC57"/>
      <c r="AD57"/>
      <c r="AE57"/>
      <c r="AF57"/>
      <c r="AG57" s="2" t="s">
        <v>190</v>
      </c>
      <c r="AH57" s="2" t="s">
        <v>206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</row>
    <row r="58" spans="1:136" s="2" customFormat="1" x14ac:dyDescent="0.25">
      <c r="A58" s="2" t="s">
        <v>182</v>
      </c>
      <c r="B58" s="2" t="s">
        <v>183</v>
      </c>
      <c r="C58" s="2" t="s">
        <v>323</v>
      </c>
      <c r="D58" s="2" t="s">
        <v>382</v>
      </c>
      <c r="E58" s="2" t="s">
        <v>383</v>
      </c>
      <c r="J58" s="4"/>
      <c r="M58" s="2">
        <v>24</v>
      </c>
      <c r="N58" s="2" t="s">
        <v>188</v>
      </c>
      <c r="O58" s="2" t="s">
        <v>189</v>
      </c>
      <c r="P58" s="2">
        <v>5.7438016529000002</v>
      </c>
      <c r="Q58" s="2">
        <v>0</v>
      </c>
      <c r="R58" s="2" t="s">
        <v>190</v>
      </c>
      <c r="S58" s="2" t="s">
        <v>190</v>
      </c>
      <c r="W58" s="2" t="s">
        <v>384</v>
      </c>
      <c r="AA58" s="2">
        <v>0</v>
      </c>
      <c r="AB58" s="2" t="s">
        <v>190</v>
      </c>
      <c r="AC58"/>
      <c r="AD58"/>
      <c r="AE58"/>
      <c r="AF58"/>
      <c r="AG58" s="2" t="s">
        <v>190</v>
      </c>
      <c r="AH58" s="2" t="s">
        <v>206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</row>
    <row r="59" spans="1:136" s="2" customFormat="1" x14ac:dyDescent="0.25">
      <c r="A59" s="2" t="s">
        <v>182</v>
      </c>
      <c r="B59" s="2" t="s">
        <v>183</v>
      </c>
      <c r="C59" s="2" t="s">
        <v>323</v>
      </c>
      <c r="D59" s="2" t="s">
        <v>385</v>
      </c>
      <c r="E59" s="2" t="s">
        <v>386</v>
      </c>
      <c r="J59" s="4"/>
      <c r="M59" s="2">
        <v>24</v>
      </c>
      <c r="N59" s="2" t="s">
        <v>188</v>
      </c>
      <c r="O59" s="2" t="s">
        <v>189</v>
      </c>
      <c r="P59" s="2">
        <v>11.528925619800001</v>
      </c>
      <c r="Q59" s="2">
        <v>0</v>
      </c>
      <c r="R59" s="2" t="s">
        <v>190</v>
      </c>
      <c r="S59" s="2" t="s">
        <v>190</v>
      </c>
      <c r="W59" s="2" t="s">
        <v>384</v>
      </c>
      <c r="AA59" s="2">
        <v>0</v>
      </c>
      <c r="AB59" s="2" t="s">
        <v>190</v>
      </c>
      <c r="AC59"/>
      <c r="AD59"/>
      <c r="AE59"/>
      <c r="AF59"/>
      <c r="AG59" s="2" t="s">
        <v>190</v>
      </c>
      <c r="AH59" s="2" t="s">
        <v>206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</row>
    <row r="60" spans="1:136" s="2" customFormat="1" x14ac:dyDescent="0.25">
      <c r="A60" s="2" t="s">
        <v>182</v>
      </c>
      <c r="B60" s="2" t="s">
        <v>183</v>
      </c>
      <c r="C60" s="2" t="s">
        <v>323</v>
      </c>
      <c r="D60" s="2" t="s">
        <v>387</v>
      </c>
      <c r="E60" s="2" t="s">
        <v>388</v>
      </c>
      <c r="J60" s="4"/>
      <c r="M60" s="2">
        <v>24</v>
      </c>
      <c r="N60" s="2" t="s">
        <v>188</v>
      </c>
      <c r="O60" s="2" t="s">
        <v>189</v>
      </c>
      <c r="P60" s="2">
        <v>9.0495867769</v>
      </c>
      <c r="Q60" s="2">
        <v>0</v>
      </c>
      <c r="R60" s="2" t="s">
        <v>190</v>
      </c>
      <c r="S60" s="2" t="s">
        <v>190</v>
      </c>
      <c r="W60" s="2" t="s">
        <v>384</v>
      </c>
      <c r="AA60" s="2">
        <v>0</v>
      </c>
      <c r="AB60" s="2" t="s">
        <v>190</v>
      </c>
      <c r="AC60"/>
      <c r="AD60"/>
      <c r="AE60"/>
      <c r="AF60"/>
      <c r="AG60" s="2" t="s">
        <v>190</v>
      </c>
      <c r="AH60" s="2" t="s">
        <v>206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</row>
    <row r="61" spans="1:136" s="2" customFormat="1" x14ac:dyDescent="0.25">
      <c r="A61" s="2" t="s">
        <v>182</v>
      </c>
      <c r="B61" s="2" t="s">
        <v>183</v>
      </c>
      <c r="C61" s="2" t="s">
        <v>323</v>
      </c>
      <c r="D61" s="2" t="s">
        <v>389</v>
      </c>
      <c r="E61" s="2" t="s">
        <v>390</v>
      </c>
      <c r="J61" s="4"/>
      <c r="M61" s="2">
        <v>24</v>
      </c>
      <c r="N61" s="2" t="s">
        <v>188</v>
      </c>
      <c r="O61" s="2" t="s">
        <v>189</v>
      </c>
      <c r="P61" s="2">
        <v>9.8760330579000009</v>
      </c>
      <c r="Q61" s="2">
        <v>0</v>
      </c>
      <c r="R61" s="2" t="s">
        <v>190</v>
      </c>
      <c r="S61" s="2" t="s">
        <v>190</v>
      </c>
      <c r="W61" s="2" t="s">
        <v>391</v>
      </c>
      <c r="AA61" s="2">
        <v>0</v>
      </c>
      <c r="AB61" s="2" t="s">
        <v>190</v>
      </c>
      <c r="AC61"/>
      <c r="AD61"/>
      <c r="AE61"/>
      <c r="AF61"/>
      <c r="AG61" s="2" t="s">
        <v>190</v>
      </c>
      <c r="AH61" s="2" t="s">
        <v>206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</row>
    <row r="62" spans="1:136" s="2" customFormat="1" x14ac:dyDescent="0.25">
      <c r="A62" s="2" t="s">
        <v>182</v>
      </c>
      <c r="B62" s="2" t="s">
        <v>183</v>
      </c>
      <c r="C62" s="2" t="s">
        <v>323</v>
      </c>
      <c r="D62" s="2" t="s">
        <v>392</v>
      </c>
      <c r="E62" s="2" t="s">
        <v>393</v>
      </c>
      <c r="G62" s="2" t="s">
        <v>394</v>
      </c>
      <c r="J62" s="4"/>
      <c r="K62" s="2" t="s">
        <v>187</v>
      </c>
      <c r="M62" s="2">
        <v>24</v>
      </c>
      <c r="N62" s="2" t="s">
        <v>188</v>
      </c>
      <c r="O62" s="2" t="s">
        <v>189</v>
      </c>
      <c r="P62" s="2">
        <v>24.7520661157</v>
      </c>
      <c r="Q62" s="2">
        <v>0</v>
      </c>
      <c r="R62" s="2" t="s">
        <v>190</v>
      </c>
      <c r="S62" s="2" t="s">
        <v>190</v>
      </c>
      <c r="W62" s="2" t="s">
        <v>395</v>
      </c>
      <c r="AA62" s="2">
        <v>0</v>
      </c>
      <c r="AB62" s="2" t="s">
        <v>190</v>
      </c>
      <c r="AC62"/>
      <c r="AD62"/>
      <c r="AE62"/>
      <c r="AF62"/>
      <c r="AG62" s="2" t="s">
        <v>190</v>
      </c>
      <c r="AH62" s="2" t="s">
        <v>206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</row>
    <row r="63" spans="1:136" s="2" customFormat="1" x14ac:dyDescent="0.25">
      <c r="A63" s="2" t="s">
        <v>182</v>
      </c>
      <c r="B63" s="2" t="s">
        <v>183</v>
      </c>
      <c r="C63" s="2" t="s">
        <v>323</v>
      </c>
      <c r="D63" s="2" t="s">
        <v>396</v>
      </c>
      <c r="E63" s="2" t="s">
        <v>397</v>
      </c>
      <c r="J63" s="4"/>
      <c r="K63" s="2" t="s">
        <v>398</v>
      </c>
      <c r="M63" s="2">
        <v>24</v>
      </c>
      <c r="N63" s="2" t="s">
        <v>188</v>
      </c>
      <c r="O63" s="2" t="s">
        <v>189</v>
      </c>
      <c r="P63" s="2">
        <v>60.289256198300002</v>
      </c>
      <c r="Q63" s="2">
        <v>0</v>
      </c>
      <c r="R63" s="2" t="s">
        <v>190</v>
      </c>
      <c r="S63" s="2" t="s">
        <v>190</v>
      </c>
      <c r="AA63" s="2">
        <v>0</v>
      </c>
      <c r="AB63" s="2" t="s">
        <v>190</v>
      </c>
      <c r="AC63"/>
      <c r="AD63"/>
      <c r="AE63"/>
      <c r="AF63"/>
      <c r="AG63" s="2" t="s">
        <v>190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</row>
    <row r="64" spans="1:136" s="2" customFormat="1" x14ac:dyDescent="0.25">
      <c r="A64" s="2" t="s">
        <v>182</v>
      </c>
      <c r="B64" s="2" t="s">
        <v>183</v>
      </c>
      <c r="C64" s="2" t="s">
        <v>323</v>
      </c>
      <c r="D64" s="2" t="s">
        <v>399</v>
      </c>
      <c r="E64" s="2" t="s">
        <v>400</v>
      </c>
      <c r="J64" s="4"/>
      <c r="K64" s="2" t="s">
        <v>398</v>
      </c>
      <c r="M64" s="2">
        <v>24</v>
      </c>
      <c r="N64" s="2" t="s">
        <v>188</v>
      </c>
      <c r="O64" s="2" t="s">
        <v>189</v>
      </c>
      <c r="P64" s="2">
        <v>46.239669421499997</v>
      </c>
      <c r="Q64" s="2">
        <v>0</v>
      </c>
      <c r="R64" s="2" t="s">
        <v>190</v>
      </c>
      <c r="S64" s="2" t="s">
        <v>190</v>
      </c>
      <c r="AA64" s="2">
        <v>0</v>
      </c>
      <c r="AB64" s="2" t="s">
        <v>190</v>
      </c>
      <c r="AC64"/>
      <c r="AD64"/>
      <c r="AE64"/>
      <c r="AF64"/>
      <c r="AG64" s="2" t="s">
        <v>190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</row>
    <row r="65" spans="1:136" s="2" customFormat="1" x14ac:dyDescent="0.25">
      <c r="A65" s="2" t="s">
        <v>182</v>
      </c>
      <c r="B65" s="2" t="s">
        <v>183</v>
      </c>
      <c r="C65" s="2" t="s">
        <v>323</v>
      </c>
      <c r="D65" s="2" t="s">
        <v>401</v>
      </c>
      <c r="E65" s="2" t="s">
        <v>402</v>
      </c>
      <c r="J65" s="4"/>
      <c r="K65" s="2" t="s">
        <v>398</v>
      </c>
      <c r="M65" s="2">
        <v>24</v>
      </c>
      <c r="N65" s="2" t="s">
        <v>188</v>
      </c>
      <c r="O65" s="2" t="s">
        <v>189</v>
      </c>
      <c r="P65" s="2">
        <v>25.2066115702</v>
      </c>
      <c r="Q65" s="2">
        <v>0</v>
      </c>
      <c r="R65" s="2" t="s">
        <v>190</v>
      </c>
      <c r="S65" s="2" t="s">
        <v>190</v>
      </c>
      <c r="AA65" s="2">
        <v>0</v>
      </c>
      <c r="AB65" s="2" t="s">
        <v>190</v>
      </c>
      <c r="AC65"/>
      <c r="AD65"/>
      <c r="AE65"/>
      <c r="AF65"/>
      <c r="AG65" s="2" t="s">
        <v>190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</row>
    <row r="66" spans="1:136" x14ac:dyDescent="0.25">
      <c r="A66" t="s">
        <v>182</v>
      </c>
      <c r="B66" t="s">
        <v>183</v>
      </c>
      <c r="C66" t="s">
        <v>323</v>
      </c>
      <c r="D66" t="s">
        <v>403</v>
      </c>
      <c r="E66" t="s">
        <v>404</v>
      </c>
      <c r="F66">
        <v>751061</v>
      </c>
      <c r="J66" s="1">
        <v>9998436137432</v>
      </c>
      <c r="K66" t="s">
        <v>196</v>
      </c>
      <c r="M66">
        <v>24</v>
      </c>
      <c r="N66" t="s">
        <v>188</v>
      </c>
      <c r="O66" t="s">
        <v>189</v>
      </c>
      <c r="P66">
        <v>26.404958677700002</v>
      </c>
      <c r="Q66">
        <v>0</v>
      </c>
      <c r="R66" t="s">
        <v>190</v>
      </c>
      <c r="S66" t="s">
        <v>191</v>
      </c>
      <c r="W66" t="s">
        <v>405</v>
      </c>
      <c r="AA66">
        <v>9.5000000000000001E-2</v>
      </c>
      <c r="AB66" t="s">
        <v>190</v>
      </c>
      <c r="AC66">
        <v>30</v>
      </c>
      <c r="AD66">
        <v>45</v>
      </c>
      <c r="AE66">
        <v>45</v>
      </c>
      <c r="AF66">
        <v>35</v>
      </c>
      <c r="AG66" t="s">
        <v>191</v>
      </c>
      <c r="AH66" t="s">
        <v>198</v>
      </c>
      <c r="AI66" t="s">
        <v>199</v>
      </c>
      <c r="AJ66" t="s">
        <v>199</v>
      </c>
      <c r="AK66" t="s">
        <v>199</v>
      </c>
      <c r="AL66" t="s">
        <v>199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BX66" t="s">
        <v>338</v>
      </c>
      <c r="CD66" t="s">
        <v>332</v>
      </c>
      <c r="EE66" t="s">
        <v>353</v>
      </c>
      <c r="EF66" t="s">
        <v>370</v>
      </c>
    </row>
    <row r="67" spans="1:136" x14ac:dyDescent="0.25">
      <c r="A67" t="s">
        <v>182</v>
      </c>
      <c r="B67" t="s">
        <v>183</v>
      </c>
      <c r="C67" t="s">
        <v>323</v>
      </c>
      <c r="D67" t="s">
        <v>406</v>
      </c>
      <c r="E67" t="s">
        <v>407</v>
      </c>
      <c r="F67">
        <v>751062</v>
      </c>
      <c r="J67" s="1">
        <v>9997361412546</v>
      </c>
      <c r="K67" t="s">
        <v>196</v>
      </c>
      <c r="M67">
        <v>24</v>
      </c>
      <c r="N67" t="s">
        <v>188</v>
      </c>
      <c r="O67" t="s">
        <v>189</v>
      </c>
      <c r="P67">
        <v>26.404958677700002</v>
      </c>
      <c r="Q67">
        <v>0</v>
      </c>
      <c r="R67" t="s">
        <v>190</v>
      </c>
      <c r="S67" t="s">
        <v>191</v>
      </c>
      <c r="W67" t="s">
        <v>408</v>
      </c>
      <c r="AA67">
        <v>7.4999999999999997E-2</v>
      </c>
      <c r="AB67" t="s">
        <v>190</v>
      </c>
      <c r="AC67">
        <v>30</v>
      </c>
      <c r="AD67">
        <v>45</v>
      </c>
      <c r="AE67">
        <v>45</v>
      </c>
      <c r="AF67">
        <v>35</v>
      </c>
      <c r="AG67" t="s">
        <v>191</v>
      </c>
      <c r="AH67" t="s">
        <v>198</v>
      </c>
      <c r="AI67" t="s">
        <v>199</v>
      </c>
      <c r="AJ67" t="s">
        <v>199</v>
      </c>
      <c r="AK67" t="s">
        <v>199</v>
      </c>
      <c r="AL67" t="s">
        <v>199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BX67" t="s">
        <v>331</v>
      </c>
      <c r="CD67" t="s">
        <v>332</v>
      </c>
      <c r="EE67" t="s">
        <v>353</v>
      </c>
      <c r="EF67" t="s">
        <v>370</v>
      </c>
    </row>
    <row r="68" spans="1:136" x14ac:dyDescent="0.25">
      <c r="A68" t="s">
        <v>182</v>
      </c>
      <c r="B68" t="s">
        <v>183</v>
      </c>
      <c r="C68" t="s">
        <v>323</v>
      </c>
      <c r="D68" t="s">
        <v>409</v>
      </c>
      <c r="E68" t="s">
        <v>410</v>
      </c>
      <c r="F68">
        <v>751064</v>
      </c>
      <c r="J68" s="1">
        <v>9990570254976</v>
      </c>
      <c r="K68" t="s">
        <v>196</v>
      </c>
      <c r="M68">
        <v>24</v>
      </c>
      <c r="N68" t="s">
        <v>188</v>
      </c>
      <c r="O68" t="s">
        <v>189</v>
      </c>
      <c r="P68">
        <v>19.7933884298</v>
      </c>
      <c r="Q68">
        <v>0</v>
      </c>
      <c r="R68" t="s">
        <v>190</v>
      </c>
      <c r="S68" t="s">
        <v>191</v>
      </c>
      <c r="W68" t="s">
        <v>411</v>
      </c>
      <c r="AA68">
        <v>0.1</v>
      </c>
      <c r="AB68" t="s">
        <v>190</v>
      </c>
      <c r="AC68">
        <v>30</v>
      </c>
      <c r="AD68">
        <v>45</v>
      </c>
      <c r="AE68">
        <v>45</v>
      </c>
      <c r="AF68">
        <v>35</v>
      </c>
      <c r="AG68" t="s">
        <v>191</v>
      </c>
      <c r="AH68" t="s">
        <v>198</v>
      </c>
      <c r="AI68" t="s">
        <v>199</v>
      </c>
      <c r="AJ68" t="s">
        <v>199</v>
      </c>
      <c r="AK68" t="s">
        <v>199</v>
      </c>
      <c r="AL68" t="s">
        <v>199</v>
      </c>
      <c r="AN68">
        <v>5</v>
      </c>
      <c r="AO68">
        <v>0</v>
      </c>
      <c r="AP68">
        <v>1</v>
      </c>
      <c r="AQ68">
        <v>0</v>
      </c>
      <c r="AR68">
        <v>1</v>
      </c>
      <c r="AS68">
        <v>0</v>
      </c>
      <c r="BX68" t="s">
        <v>338</v>
      </c>
      <c r="CD68" t="s">
        <v>332</v>
      </c>
      <c r="EE68" t="s">
        <v>353</v>
      </c>
      <c r="EF68" t="s">
        <v>370</v>
      </c>
    </row>
    <row r="69" spans="1:136" x14ac:dyDescent="0.25">
      <c r="A69" t="s">
        <v>182</v>
      </c>
      <c r="B69" t="s">
        <v>183</v>
      </c>
      <c r="C69" t="s">
        <v>323</v>
      </c>
      <c r="D69" t="s">
        <v>412</v>
      </c>
      <c r="E69" t="s">
        <v>413</v>
      </c>
      <c r="F69">
        <v>751065</v>
      </c>
      <c r="J69" s="1">
        <v>9995283036659</v>
      </c>
      <c r="K69" t="s">
        <v>196</v>
      </c>
      <c r="M69">
        <v>24</v>
      </c>
      <c r="N69" t="s">
        <v>188</v>
      </c>
      <c r="O69" t="s">
        <v>189</v>
      </c>
      <c r="P69">
        <v>20.619834710700001</v>
      </c>
      <c r="Q69">
        <v>0</v>
      </c>
      <c r="R69" t="s">
        <v>190</v>
      </c>
      <c r="S69" t="s">
        <v>191</v>
      </c>
      <c r="W69" t="s">
        <v>414</v>
      </c>
      <c r="AA69">
        <v>5.5E-2</v>
      </c>
      <c r="AB69" t="s">
        <v>190</v>
      </c>
      <c r="AC69">
        <v>30</v>
      </c>
      <c r="AD69">
        <v>45</v>
      </c>
      <c r="AE69">
        <v>45</v>
      </c>
      <c r="AF69">
        <v>35</v>
      </c>
      <c r="AG69" t="s">
        <v>191</v>
      </c>
      <c r="AH69" t="s">
        <v>198</v>
      </c>
      <c r="AI69" t="s">
        <v>199</v>
      </c>
      <c r="AJ69" t="s">
        <v>199</v>
      </c>
      <c r="AK69" t="s">
        <v>199</v>
      </c>
      <c r="AL69" t="s">
        <v>199</v>
      </c>
      <c r="AN69">
        <v>5</v>
      </c>
      <c r="AO69">
        <v>0</v>
      </c>
      <c r="AP69">
        <v>1</v>
      </c>
      <c r="AQ69">
        <v>0</v>
      </c>
      <c r="AR69">
        <v>1</v>
      </c>
      <c r="AS69">
        <v>0</v>
      </c>
      <c r="BX69" t="s">
        <v>338</v>
      </c>
      <c r="CD69" t="s">
        <v>332</v>
      </c>
      <c r="EE69" t="s">
        <v>353</v>
      </c>
      <c r="EF69" t="s">
        <v>370</v>
      </c>
    </row>
    <row r="70" spans="1:136" x14ac:dyDescent="0.25">
      <c r="A70" t="s">
        <v>182</v>
      </c>
      <c r="B70" t="s">
        <v>183</v>
      </c>
      <c r="C70" t="s">
        <v>323</v>
      </c>
      <c r="D70" t="s">
        <v>415</v>
      </c>
      <c r="E70" t="s">
        <v>416</v>
      </c>
      <c r="F70">
        <v>751067</v>
      </c>
      <c r="J70" s="1">
        <v>9990494120272</v>
      </c>
      <c r="K70" t="s">
        <v>196</v>
      </c>
      <c r="M70">
        <v>24</v>
      </c>
      <c r="N70" t="s">
        <v>188</v>
      </c>
      <c r="O70" t="s">
        <v>189</v>
      </c>
      <c r="P70">
        <v>18.140495867799999</v>
      </c>
      <c r="Q70">
        <v>0</v>
      </c>
      <c r="R70" t="s">
        <v>190</v>
      </c>
      <c r="S70" t="s">
        <v>191</v>
      </c>
      <c r="W70" t="s">
        <v>417</v>
      </c>
      <c r="AA70">
        <v>0.09</v>
      </c>
      <c r="AB70" t="s">
        <v>190</v>
      </c>
      <c r="AC70">
        <v>30</v>
      </c>
      <c r="AD70">
        <v>45</v>
      </c>
      <c r="AE70">
        <v>45</v>
      </c>
      <c r="AF70">
        <v>35</v>
      </c>
      <c r="AG70" t="s">
        <v>191</v>
      </c>
      <c r="AH70" t="s">
        <v>198</v>
      </c>
      <c r="AI70" t="s">
        <v>199</v>
      </c>
      <c r="AJ70" t="s">
        <v>199</v>
      </c>
      <c r="AK70" t="s">
        <v>199</v>
      </c>
      <c r="AL70" t="s">
        <v>199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BX70" t="s">
        <v>331</v>
      </c>
      <c r="CD70" t="s">
        <v>332</v>
      </c>
      <c r="EE70" t="s">
        <v>418</v>
      </c>
      <c r="EF70" t="s">
        <v>346</v>
      </c>
    </row>
    <row r="71" spans="1:136" x14ac:dyDescent="0.25">
      <c r="A71" t="s">
        <v>182</v>
      </c>
      <c r="B71" t="s">
        <v>183</v>
      </c>
      <c r="C71" t="s">
        <v>323</v>
      </c>
      <c r="D71" t="s">
        <v>419</v>
      </c>
      <c r="E71" t="s">
        <v>420</v>
      </c>
      <c r="F71">
        <v>751068</v>
      </c>
      <c r="J71" s="1">
        <v>9991436593512</v>
      </c>
      <c r="K71" t="s">
        <v>196</v>
      </c>
      <c r="M71">
        <v>24</v>
      </c>
      <c r="N71" t="s">
        <v>188</v>
      </c>
      <c r="O71" t="s">
        <v>189</v>
      </c>
      <c r="P71">
        <v>18.140495867799999</v>
      </c>
      <c r="Q71">
        <v>0</v>
      </c>
      <c r="R71" t="s">
        <v>190</v>
      </c>
      <c r="S71" t="s">
        <v>191</v>
      </c>
      <c r="W71" t="s">
        <v>421</v>
      </c>
      <c r="AA71">
        <v>0.08</v>
      </c>
      <c r="AB71" t="s">
        <v>190</v>
      </c>
      <c r="AC71">
        <v>30</v>
      </c>
      <c r="AD71">
        <v>45</v>
      </c>
      <c r="AE71">
        <v>45</v>
      </c>
      <c r="AF71">
        <v>35</v>
      </c>
      <c r="AG71" t="s">
        <v>191</v>
      </c>
      <c r="AH71" t="s">
        <v>198</v>
      </c>
      <c r="AI71" t="s">
        <v>199</v>
      </c>
      <c r="AJ71" t="s">
        <v>199</v>
      </c>
      <c r="AK71" t="s">
        <v>199</v>
      </c>
      <c r="AL71" t="s">
        <v>199</v>
      </c>
      <c r="AN71">
        <v>0</v>
      </c>
      <c r="AO71">
        <v>0</v>
      </c>
      <c r="AP71">
        <v>1</v>
      </c>
      <c r="AQ71">
        <v>0</v>
      </c>
      <c r="AR71">
        <v>1</v>
      </c>
      <c r="AS71">
        <v>0</v>
      </c>
      <c r="BX71" t="s">
        <v>331</v>
      </c>
      <c r="CD71" t="s">
        <v>332</v>
      </c>
      <c r="EE71" t="s">
        <v>418</v>
      </c>
      <c r="EF71" t="s">
        <v>346</v>
      </c>
    </row>
    <row r="72" spans="1:136" x14ac:dyDescent="0.25">
      <c r="A72" t="s">
        <v>182</v>
      </c>
      <c r="B72" t="s">
        <v>183</v>
      </c>
      <c r="C72" t="s">
        <v>323</v>
      </c>
      <c r="D72" t="s">
        <v>422</v>
      </c>
      <c r="E72" t="s">
        <v>423</v>
      </c>
      <c r="F72">
        <v>75107</v>
      </c>
      <c r="J72" s="1">
        <v>8592627001406</v>
      </c>
      <c r="K72" t="s">
        <v>196</v>
      </c>
      <c r="M72">
        <v>24</v>
      </c>
      <c r="N72" t="s">
        <v>188</v>
      </c>
      <c r="O72" t="s">
        <v>189</v>
      </c>
      <c r="P72">
        <v>14.0082644628</v>
      </c>
      <c r="Q72">
        <v>0</v>
      </c>
      <c r="R72" t="s">
        <v>190</v>
      </c>
      <c r="S72" t="s">
        <v>191</v>
      </c>
      <c r="W72" t="s">
        <v>424</v>
      </c>
      <c r="AA72">
        <v>0.13</v>
      </c>
      <c r="AB72" t="s">
        <v>190</v>
      </c>
      <c r="AC72">
        <v>25</v>
      </c>
      <c r="AD72">
        <v>45</v>
      </c>
      <c r="AE72">
        <v>45</v>
      </c>
      <c r="AF72">
        <v>35</v>
      </c>
      <c r="AG72" t="s">
        <v>191</v>
      </c>
      <c r="AH72" t="s">
        <v>198</v>
      </c>
      <c r="AI72" t="s">
        <v>199</v>
      </c>
      <c r="AJ72" t="s">
        <v>199</v>
      </c>
      <c r="AK72" t="s">
        <v>199</v>
      </c>
      <c r="AL72" t="s">
        <v>199</v>
      </c>
      <c r="AN72">
        <v>10</v>
      </c>
      <c r="AO72">
        <v>0</v>
      </c>
      <c r="AP72">
        <v>1</v>
      </c>
      <c r="AQ72">
        <v>2</v>
      </c>
      <c r="AR72">
        <v>1</v>
      </c>
      <c r="AS72">
        <v>2</v>
      </c>
      <c r="BX72" t="s">
        <v>338</v>
      </c>
      <c r="CD72" t="s">
        <v>425</v>
      </c>
      <c r="EE72" t="s">
        <v>345</v>
      </c>
      <c r="EF72" t="s">
        <v>346</v>
      </c>
    </row>
    <row r="73" spans="1:136" x14ac:dyDescent="0.25">
      <c r="A73" t="s">
        <v>182</v>
      </c>
      <c r="B73" t="s">
        <v>183</v>
      </c>
      <c r="C73" t="s">
        <v>323</v>
      </c>
      <c r="D73" t="s">
        <v>426</v>
      </c>
      <c r="E73" t="s">
        <v>427</v>
      </c>
      <c r="F73">
        <v>75110</v>
      </c>
      <c r="J73" s="1">
        <v>8592627001352</v>
      </c>
      <c r="K73" t="s">
        <v>196</v>
      </c>
      <c r="M73">
        <v>24</v>
      </c>
      <c r="N73" t="s">
        <v>188</v>
      </c>
      <c r="O73" t="s">
        <v>189</v>
      </c>
      <c r="P73">
        <v>7.3966942149000001</v>
      </c>
      <c r="Q73">
        <v>0</v>
      </c>
      <c r="R73" t="s">
        <v>190</v>
      </c>
      <c r="S73" t="s">
        <v>191</v>
      </c>
      <c r="W73" t="s">
        <v>428</v>
      </c>
      <c r="AA73">
        <v>0.13500000000000001</v>
      </c>
      <c r="AB73" t="s">
        <v>190</v>
      </c>
      <c r="AC73">
        <v>30</v>
      </c>
      <c r="AD73">
        <v>45</v>
      </c>
      <c r="AE73">
        <v>45</v>
      </c>
      <c r="AF73">
        <v>35</v>
      </c>
      <c r="AG73" t="s">
        <v>191</v>
      </c>
      <c r="AH73" t="s">
        <v>198</v>
      </c>
      <c r="AI73" t="s">
        <v>199</v>
      </c>
      <c r="AJ73" t="s">
        <v>199</v>
      </c>
      <c r="AK73" t="s">
        <v>199</v>
      </c>
      <c r="AL73" t="s">
        <v>199</v>
      </c>
      <c r="AN73">
        <v>10</v>
      </c>
      <c r="AO73">
        <v>0</v>
      </c>
      <c r="AP73">
        <v>1</v>
      </c>
      <c r="AQ73">
        <v>2</v>
      </c>
      <c r="AR73">
        <v>1</v>
      </c>
      <c r="AS73">
        <v>2</v>
      </c>
      <c r="BX73" t="s">
        <v>338</v>
      </c>
      <c r="CD73" t="s">
        <v>352</v>
      </c>
      <c r="EE73" t="s">
        <v>353</v>
      </c>
      <c r="EF73" t="s">
        <v>346</v>
      </c>
    </row>
    <row r="74" spans="1:136" x14ac:dyDescent="0.25">
      <c r="A74" t="s">
        <v>182</v>
      </c>
      <c r="B74" t="s">
        <v>183</v>
      </c>
      <c r="C74" t="s">
        <v>323</v>
      </c>
      <c r="D74" t="s">
        <v>429</v>
      </c>
      <c r="E74" t="s">
        <v>430</v>
      </c>
      <c r="F74">
        <v>75111</v>
      </c>
      <c r="J74" s="1">
        <v>8592627035715</v>
      </c>
      <c r="K74" t="s">
        <v>196</v>
      </c>
      <c r="M74">
        <v>24</v>
      </c>
      <c r="N74" t="s">
        <v>188</v>
      </c>
      <c r="O74" t="s">
        <v>189</v>
      </c>
      <c r="P74">
        <v>5.7438016529000002</v>
      </c>
      <c r="Q74">
        <v>0</v>
      </c>
      <c r="R74" t="s">
        <v>190</v>
      </c>
      <c r="S74" t="s">
        <v>191</v>
      </c>
      <c r="W74" t="s">
        <v>431</v>
      </c>
      <c r="AA74">
        <v>0.28999999999999998</v>
      </c>
      <c r="AB74" t="s">
        <v>190</v>
      </c>
      <c r="AC74">
        <v>30</v>
      </c>
      <c r="AD74">
        <v>45</v>
      </c>
      <c r="AE74">
        <v>45</v>
      </c>
      <c r="AF74">
        <v>35</v>
      </c>
      <c r="AG74" t="s">
        <v>191</v>
      </c>
      <c r="AH74" t="s">
        <v>198</v>
      </c>
      <c r="AI74" t="s">
        <v>199</v>
      </c>
      <c r="AJ74" t="s">
        <v>199</v>
      </c>
      <c r="AK74" t="s">
        <v>199</v>
      </c>
      <c r="AL74" t="s">
        <v>199</v>
      </c>
      <c r="AN74">
        <v>20</v>
      </c>
      <c r="AO74">
        <v>0</v>
      </c>
      <c r="AP74">
        <v>2</v>
      </c>
      <c r="AQ74">
        <v>2</v>
      </c>
      <c r="AR74">
        <v>2</v>
      </c>
      <c r="AS74">
        <v>2</v>
      </c>
      <c r="BX74" t="s">
        <v>338</v>
      </c>
      <c r="CD74" t="s">
        <v>352</v>
      </c>
      <c r="EE74" t="s">
        <v>353</v>
      </c>
      <c r="EF74" t="s">
        <v>432</v>
      </c>
    </row>
    <row r="75" spans="1:136" x14ac:dyDescent="0.25">
      <c r="A75" t="s">
        <v>182</v>
      </c>
      <c r="B75" t="s">
        <v>183</v>
      </c>
      <c r="C75" t="s">
        <v>323</v>
      </c>
      <c r="D75" t="s">
        <v>433</v>
      </c>
      <c r="E75" t="s">
        <v>434</v>
      </c>
      <c r="F75">
        <v>75112</v>
      </c>
      <c r="J75" s="1">
        <v>8592627001369</v>
      </c>
      <c r="K75" t="s">
        <v>196</v>
      </c>
      <c r="M75">
        <v>24</v>
      </c>
      <c r="N75" t="s">
        <v>188</v>
      </c>
      <c r="O75" t="s">
        <v>189</v>
      </c>
      <c r="P75">
        <v>9.0495867769</v>
      </c>
      <c r="Q75">
        <v>0</v>
      </c>
      <c r="R75" t="s">
        <v>190</v>
      </c>
      <c r="S75" t="s">
        <v>191</v>
      </c>
      <c r="W75" t="s">
        <v>435</v>
      </c>
      <c r="AA75">
        <v>0.108</v>
      </c>
      <c r="AB75" t="s">
        <v>190</v>
      </c>
      <c r="AC75">
        <v>30</v>
      </c>
      <c r="AD75">
        <v>45</v>
      </c>
      <c r="AE75">
        <v>45</v>
      </c>
      <c r="AF75">
        <v>35</v>
      </c>
      <c r="AG75" t="s">
        <v>191</v>
      </c>
      <c r="AH75" t="s">
        <v>198</v>
      </c>
      <c r="AI75" t="s">
        <v>199</v>
      </c>
      <c r="AJ75" t="s">
        <v>199</v>
      </c>
      <c r="AK75" t="s">
        <v>199</v>
      </c>
      <c r="AL75" t="s">
        <v>199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BX75" t="s">
        <v>338</v>
      </c>
      <c r="CD75" t="s">
        <v>352</v>
      </c>
      <c r="EE75" t="s">
        <v>353</v>
      </c>
      <c r="EF75" t="s">
        <v>346</v>
      </c>
    </row>
    <row r="76" spans="1:136" x14ac:dyDescent="0.25">
      <c r="A76" t="s">
        <v>182</v>
      </c>
      <c r="B76" t="s">
        <v>183</v>
      </c>
      <c r="C76" t="s">
        <v>323</v>
      </c>
      <c r="D76" t="s">
        <v>436</v>
      </c>
      <c r="E76" t="s">
        <v>437</v>
      </c>
      <c r="F76">
        <v>75113</v>
      </c>
      <c r="J76" s="1">
        <v>8592627045875</v>
      </c>
      <c r="K76" t="s">
        <v>196</v>
      </c>
      <c r="M76">
        <v>24</v>
      </c>
      <c r="N76" t="s">
        <v>188</v>
      </c>
      <c r="O76" t="s">
        <v>189</v>
      </c>
      <c r="P76">
        <v>11.528925619800001</v>
      </c>
      <c r="Q76">
        <v>0</v>
      </c>
      <c r="R76" t="s">
        <v>190</v>
      </c>
      <c r="S76" t="s">
        <v>191</v>
      </c>
      <c r="W76" t="s">
        <v>438</v>
      </c>
      <c r="AA76">
        <v>0.157</v>
      </c>
      <c r="AB76" t="s">
        <v>190</v>
      </c>
      <c r="AC76">
        <v>25</v>
      </c>
      <c r="AD76">
        <v>45</v>
      </c>
      <c r="AE76">
        <v>45</v>
      </c>
      <c r="AF76">
        <v>35</v>
      </c>
      <c r="AG76" t="s">
        <v>191</v>
      </c>
      <c r="AH76" t="s">
        <v>198</v>
      </c>
      <c r="AI76" t="s">
        <v>199</v>
      </c>
      <c r="AJ76" t="s">
        <v>199</v>
      </c>
      <c r="AK76" t="s">
        <v>199</v>
      </c>
      <c r="AL76" t="s">
        <v>199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BX76" t="s">
        <v>369</v>
      </c>
      <c r="CD76" t="s">
        <v>332</v>
      </c>
      <c r="EE76" t="s">
        <v>353</v>
      </c>
      <c r="EF76" t="s">
        <v>346</v>
      </c>
    </row>
    <row r="77" spans="1:136" x14ac:dyDescent="0.25">
      <c r="A77" t="s">
        <v>182</v>
      </c>
      <c r="B77" t="s">
        <v>183</v>
      </c>
      <c r="C77" t="s">
        <v>323</v>
      </c>
      <c r="D77" t="s">
        <v>439</v>
      </c>
      <c r="E77" t="s">
        <v>440</v>
      </c>
      <c r="F77">
        <v>75114</v>
      </c>
      <c r="J77" s="1">
        <v>8592627001376</v>
      </c>
      <c r="K77" t="s">
        <v>196</v>
      </c>
      <c r="M77">
        <v>24</v>
      </c>
      <c r="N77" t="s">
        <v>188</v>
      </c>
      <c r="O77" t="s">
        <v>189</v>
      </c>
      <c r="P77">
        <v>11.528925619800001</v>
      </c>
      <c r="Q77">
        <v>0</v>
      </c>
      <c r="R77" t="s">
        <v>190</v>
      </c>
      <c r="S77" t="s">
        <v>191</v>
      </c>
      <c r="W77" t="s">
        <v>441</v>
      </c>
      <c r="AA77">
        <v>0.157</v>
      </c>
      <c r="AB77" t="s">
        <v>190</v>
      </c>
      <c r="AC77">
        <v>25</v>
      </c>
      <c r="AD77">
        <v>45</v>
      </c>
      <c r="AE77">
        <v>45</v>
      </c>
      <c r="AF77">
        <v>35</v>
      </c>
      <c r="AG77" t="s">
        <v>191</v>
      </c>
      <c r="AH77" t="s">
        <v>198</v>
      </c>
      <c r="AI77" t="s">
        <v>199</v>
      </c>
      <c r="AJ77" t="s">
        <v>199</v>
      </c>
      <c r="AK77" t="s">
        <v>199</v>
      </c>
      <c r="AL77" t="s">
        <v>199</v>
      </c>
      <c r="AN77">
        <v>20</v>
      </c>
      <c r="AO77">
        <v>0</v>
      </c>
      <c r="AP77">
        <v>1</v>
      </c>
      <c r="AQ77">
        <v>2</v>
      </c>
      <c r="AR77">
        <v>1</v>
      </c>
      <c r="AS77">
        <v>2</v>
      </c>
      <c r="BX77" t="s">
        <v>331</v>
      </c>
      <c r="CD77" t="s">
        <v>352</v>
      </c>
      <c r="EE77" t="s">
        <v>353</v>
      </c>
      <c r="EF77" t="s">
        <v>346</v>
      </c>
    </row>
    <row r="78" spans="1:136" x14ac:dyDescent="0.25">
      <c r="A78" t="s">
        <v>182</v>
      </c>
      <c r="B78" t="s">
        <v>183</v>
      </c>
      <c r="C78" t="s">
        <v>323</v>
      </c>
      <c r="D78" t="s">
        <v>442</v>
      </c>
      <c r="E78" t="s">
        <v>443</v>
      </c>
      <c r="F78">
        <v>751142</v>
      </c>
      <c r="J78" s="1">
        <v>8592627048319</v>
      </c>
      <c r="K78" t="s">
        <v>196</v>
      </c>
      <c r="M78">
        <v>24</v>
      </c>
      <c r="N78" t="s">
        <v>188</v>
      </c>
      <c r="O78" t="s">
        <v>189</v>
      </c>
      <c r="P78">
        <v>11.528925619800001</v>
      </c>
      <c r="Q78">
        <v>0</v>
      </c>
      <c r="R78" t="s">
        <v>190</v>
      </c>
      <c r="S78" t="s">
        <v>191</v>
      </c>
      <c r="W78" t="s">
        <v>444</v>
      </c>
      <c r="AA78">
        <v>0.157</v>
      </c>
      <c r="AB78" t="s">
        <v>190</v>
      </c>
      <c r="AC78">
        <v>25</v>
      </c>
      <c r="AD78">
        <v>45</v>
      </c>
      <c r="AE78">
        <v>45</v>
      </c>
      <c r="AF78">
        <v>35</v>
      </c>
      <c r="AG78" t="s">
        <v>191</v>
      </c>
      <c r="AH78" t="s">
        <v>198</v>
      </c>
      <c r="AI78" t="s">
        <v>199</v>
      </c>
      <c r="AJ78" t="s">
        <v>199</v>
      </c>
      <c r="AK78" t="s">
        <v>199</v>
      </c>
      <c r="AL78" t="s">
        <v>199</v>
      </c>
      <c r="AN78">
        <v>0</v>
      </c>
      <c r="AO78">
        <v>0</v>
      </c>
      <c r="AP78">
        <v>1</v>
      </c>
      <c r="AQ78">
        <v>0</v>
      </c>
      <c r="AR78">
        <v>1</v>
      </c>
      <c r="AS78">
        <v>0</v>
      </c>
      <c r="BX78" t="s">
        <v>445</v>
      </c>
      <c r="CD78" t="s">
        <v>332</v>
      </c>
      <c r="EE78" t="s">
        <v>353</v>
      </c>
      <c r="EF78" t="s">
        <v>346</v>
      </c>
    </row>
    <row r="79" spans="1:136" x14ac:dyDescent="0.25">
      <c r="A79" t="s">
        <v>182</v>
      </c>
      <c r="B79" t="s">
        <v>183</v>
      </c>
      <c r="C79" t="s">
        <v>323</v>
      </c>
      <c r="D79" t="s">
        <v>446</v>
      </c>
      <c r="E79" t="s">
        <v>447</v>
      </c>
      <c r="F79">
        <v>751143</v>
      </c>
      <c r="J79" s="1">
        <v>8592627048326</v>
      </c>
      <c r="K79" t="s">
        <v>196</v>
      </c>
      <c r="M79">
        <v>24</v>
      </c>
      <c r="N79" t="s">
        <v>188</v>
      </c>
      <c r="O79" t="s">
        <v>189</v>
      </c>
      <c r="P79">
        <v>11.528925619800001</v>
      </c>
      <c r="Q79">
        <v>0</v>
      </c>
      <c r="R79" t="s">
        <v>190</v>
      </c>
      <c r="S79" t="s">
        <v>191</v>
      </c>
      <c r="W79" t="s">
        <v>448</v>
      </c>
      <c r="AA79">
        <v>0.157</v>
      </c>
      <c r="AB79" t="s">
        <v>190</v>
      </c>
      <c r="AC79">
        <v>25</v>
      </c>
      <c r="AD79">
        <v>45</v>
      </c>
      <c r="AE79">
        <v>45</v>
      </c>
      <c r="AF79">
        <v>35</v>
      </c>
      <c r="AG79" t="s">
        <v>191</v>
      </c>
      <c r="AH79" t="s">
        <v>198</v>
      </c>
      <c r="AI79" t="s">
        <v>199</v>
      </c>
      <c r="AJ79" t="s">
        <v>199</v>
      </c>
      <c r="AK79" t="s">
        <v>199</v>
      </c>
      <c r="AL79" t="s">
        <v>199</v>
      </c>
      <c r="AN79">
        <v>10</v>
      </c>
      <c r="AO79">
        <v>0</v>
      </c>
      <c r="AP79">
        <v>1</v>
      </c>
      <c r="AQ79">
        <v>2</v>
      </c>
      <c r="AR79">
        <v>1</v>
      </c>
      <c r="AS79">
        <v>2</v>
      </c>
      <c r="BX79" t="s">
        <v>445</v>
      </c>
      <c r="CD79" t="s">
        <v>332</v>
      </c>
      <c r="EE79" t="s">
        <v>353</v>
      </c>
      <c r="EF79" t="s">
        <v>346</v>
      </c>
    </row>
    <row r="80" spans="1:136" x14ac:dyDescent="0.25">
      <c r="A80" t="s">
        <v>182</v>
      </c>
      <c r="B80" t="s">
        <v>183</v>
      </c>
      <c r="C80" t="s">
        <v>323</v>
      </c>
      <c r="D80" t="s">
        <v>449</v>
      </c>
      <c r="E80" t="s">
        <v>450</v>
      </c>
      <c r="F80">
        <v>75115</v>
      </c>
      <c r="J80" s="1">
        <v>8592627026072</v>
      </c>
      <c r="K80" t="s">
        <v>196</v>
      </c>
      <c r="M80">
        <v>24</v>
      </c>
      <c r="N80" t="s">
        <v>188</v>
      </c>
      <c r="O80" t="s">
        <v>189</v>
      </c>
      <c r="P80">
        <v>11.528925619800001</v>
      </c>
      <c r="Q80">
        <v>0</v>
      </c>
      <c r="R80" t="s">
        <v>190</v>
      </c>
      <c r="S80" t="s">
        <v>191</v>
      </c>
      <c r="W80" t="s">
        <v>451</v>
      </c>
      <c r="AA80">
        <v>0.157</v>
      </c>
      <c r="AB80" t="s">
        <v>190</v>
      </c>
      <c r="AC80">
        <v>25</v>
      </c>
      <c r="AD80">
        <v>45</v>
      </c>
      <c r="AE80">
        <v>45</v>
      </c>
      <c r="AF80">
        <v>35</v>
      </c>
      <c r="AG80" t="s">
        <v>191</v>
      </c>
      <c r="AH80" t="s">
        <v>198</v>
      </c>
      <c r="AI80" t="s">
        <v>199</v>
      </c>
      <c r="AJ80" t="s">
        <v>199</v>
      </c>
      <c r="AK80" t="s">
        <v>199</v>
      </c>
      <c r="AL80" t="s">
        <v>199</v>
      </c>
      <c r="AN80">
        <v>0</v>
      </c>
      <c r="AO80">
        <v>0</v>
      </c>
      <c r="AP80">
        <v>1</v>
      </c>
      <c r="AQ80">
        <v>0</v>
      </c>
      <c r="AR80">
        <v>1</v>
      </c>
      <c r="AS80">
        <v>0</v>
      </c>
      <c r="BX80" t="s">
        <v>338</v>
      </c>
      <c r="CD80" t="s">
        <v>332</v>
      </c>
      <c r="EE80" t="s">
        <v>353</v>
      </c>
      <c r="EF80" t="s">
        <v>346</v>
      </c>
    </row>
    <row r="81" spans="1:136" x14ac:dyDescent="0.25">
      <c r="A81" t="s">
        <v>182</v>
      </c>
      <c r="B81" t="s">
        <v>183</v>
      </c>
      <c r="C81" t="s">
        <v>323</v>
      </c>
      <c r="D81" t="s">
        <v>452</v>
      </c>
      <c r="E81" t="s">
        <v>453</v>
      </c>
      <c r="F81">
        <v>75116</v>
      </c>
      <c r="J81" s="1">
        <v>8592627001383</v>
      </c>
      <c r="K81" t="s">
        <v>196</v>
      </c>
      <c r="M81">
        <v>24</v>
      </c>
      <c r="N81" t="s">
        <v>188</v>
      </c>
      <c r="O81" t="s">
        <v>189</v>
      </c>
      <c r="P81">
        <v>13.181818181800001</v>
      </c>
      <c r="Q81">
        <v>0</v>
      </c>
      <c r="R81" t="s">
        <v>190</v>
      </c>
      <c r="S81" t="s">
        <v>191</v>
      </c>
      <c r="W81" t="s">
        <v>454</v>
      </c>
      <c r="AA81">
        <v>0.23499999999999999</v>
      </c>
      <c r="AB81" t="s">
        <v>190</v>
      </c>
      <c r="AC81">
        <v>30</v>
      </c>
      <c r="AD81">
        <v>45</v>
      </c>
      <c r="AE81">
        <v>45</v>
      </c>
      <c r="AF81">
        <v>35</v>
      </c>
      <c r="AG81" t="s">
        <v>191</v>
      </c>
      <c r="AH81" t="s">
        <v>198</v>
      </c>
      <c r="AI81" t="s">
        <v>199</v>
      </c>
      <c r="AJ81" t="s">
        <v>199</v>
      </c>
      <c r="AK81" t="s">
        <v>199</v>
      </c>
      <c r="AL81" t="s">
        <v>199</v>
      </c>
      <c r="AN81">
        <v>10</v>
      </c>
      <c r="AO81">
        <v>0</v>
      </c>
      <c r="AP81">
        <v>1</v>
      </c>
      <c r="AQ81">
        <v>2</v>
      </c>
      <c r="AR81">
        <v>1</v>
      </c>
      <c r="AS81">
        <v>2</v>
      </c>
      <c r="BX81" t="s">
        <v>331</v>
      </c>
      <c r="CD81" t="s">
        <v>352</v>
      </c>
      <c r="EE81" t="s">
        <v>353</v>
      </c>
      <c r="EF81" t="s">
        <v>346</v>
      </c>
    </row>
    <row r="82" spans="1:136" x14ac:dyDescent="0.25">
      <c r="A82" t="s">
        <v>182</v>
      </c>
      <c r="B82" t="s">
        <v>183</v>
      </c>
      <c r="C82" t="s">
        <v>323</v>
      </c>
      <c r="D82" t="s">
        <v>455</v>
      </c>
      <c r="E82" t="s">
        <v>456</v>
      </c>
      <c r="F82">
        <v>75117</v>
      </c>
      <c r="J82" s="1">
        <v>8592627050558</v>
      </c>
      <c r="K82" t="s">
        <v>196</v>
      </c>
      <c r="M82">
        <v>24</v>
      </c>
      <c r="N82" t="s">
        <v>188</v>
      </c>
      <c r="O82" t="s">
        <v>189</v>
      </c>
      <c r="P82">
        <v>12.3553719008</v>
      </c>
      <c r="Q82">
        <v>0</v>
      </c>
      <c r="R82" t="s">
        <v>190</v>
      </c>
      <c r="S82" t="s">
        <v>191</v>
      </c>
      <c r="W82" t="s">
        <v>457</v>
      </c>
      <c r="AA82">
        <v>0.21</v>
      </c>
      <c r="AB82" t="s">
        <v>190</v>
      </c>
      <c r="AC82">
        <v>30</v>
      </c>
      <c r="AD82">
        <v>45</v>
      </c>
      <c r="AE82">
        <v>45</v>
      </c>
      <c r="AF82">
        <v>35</v>
      </c>
      <c r="AG82" t="s">
        <v>191</v>
      </c>
      <c r="AH82" t="s">
        <v>198</v>
      </c>
      <c r="AI82" t="s">
        <v>199</v>
      </c>
      <c r="AJ82" t="s">
        <v>199</v>
      </c>
      <c r="AK82" t="s">
        <v>199</v>
      </c>
      <c r="AL82" t="s">
        <v>199</v>
      </c>
      <c r="AN82">
        <v>0</v>
      </c>
      <c r="AO82">
        <v>0</v>
      </c>
      <c r="AP82">
        <v>2</v>
      </c>
      <c r="AQ82">
        <v>0</v>
      </c>
      <c r="AR82">
        <v>2</v>
      </c>
      <c r="AS82">
        <v>0</v>
      </c>
      <c r="BX82" t="s">
        <v>338</v>
      </c>
      <c r="CD82" t="s">
        <v>425</v>
      </c>
      <c r="EE82" t="s">
        <v>353</v>
      </c>
      <c r="EF82" t="s">
        <v>458</v>
      </c>
    </row>
    <row r="83" spans="1:136" x14ac:dyDescent="0.25">
      <c r="A83" t="s">
        <v>182</v>
      </c>
      <c r="B83" t="s">
        <v>183</v>
      </c>
      <c r="C83" t="s">
        <v>323</v>
      </c>
      <c r="D83" t="s">
        <v>459</v>
      </c>
      <c r="E83" t="s">
        <v>460</v>
      </c>
      <c r="F83">
        <v>75118</v>
      </c>
      <c r="J83" s="1">
        <v>8592627050565</v>
      </c>
      <c r="K83" t="s">
        <v>196</v>
      </c>
      <c r="M83">
        <v>24</v>
      </c>
      <c r="N83" t="s">
        <v>188</v>
      </c>
      <c r="O83" t="s">
        <v>189</v>
      </c>
      <c r="P83">
        <v>18.966942148800001</v>
      </c>
      <c r="Q83">
        <v>0</v>
      </c>
      <c r="R83" t="s">
        <v>190</v>
      </c>
      <c r="S83" t="s">
        <v>191</v>
      </c>
      <c r="W83" t="s">
        <v>461</v>
      </c>
      <c r="AA83">
        <v>0.21</v>
      </c>
      <c r="AB83" t="s">
        <v>190</v>
      </c>
      <c r="AC83">
        <v>30</v>
      </c>
      <c r="AD83">
        <v>45</v>
      </c>
      <c r="AE83">
        <v>45</v>
      </c>
      <c r="AF83">
        <v>35</v>
      </c>
      <c r="AG83" t="s">
        <v>191</v>
      </c>
      <c r="AH83" t="s">
        <v>198</v>
      </c>
      <c r="AI83" t="s">
        <v>199</v>
      </c>
      <c r="AJ83" t="s">
        <v>199</v>
      </c>
      <c r="AK83" t="s">
        <v>199</v>
      </c>
      <c r="AL83" t="s">
        <v>199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BX83" t="s">
        <v>331</v>
      </c>
      <c r="CD83" t="s">
        <v>425</v>
      </c>
      <c r="EE83" t="s">
        <v>353</v>
      </c>
      <c r="EF83" t="s">
        <v>458</v>
      </c>
    </row>
    <row r="84" spans="1:136" x14ac:dyDescent="0.25">
      <c r="A84" t="s">
        <v>182</v>
      </c>
      <c r="B84" t="s">
        <v>183</v>
      </c>
      <c r="C84" t="s">
        <v>323</v>
      </c>
      <c r="D84" t="s">
        <v>462</v>
      </c>
      <c r="E84" t="s">
        <v>463</v>
      </c>
      <c r="F84">
        <v>75119</v>
      </c>
      <c r="J84" s="1">
        <v>8592627045882</v>
      </c>
      <c r="K84" t="s">
        <v>196</v>
      </c>
      <c r="M84">
        <v>24</v>
      </c>
      <c r="N84" t="s">
        <v>188</v>
      </c>
      <c r="O84" t="s">
        <v>189</v>
      </c>
      <c r="P84">
        <v>13.181818181800001</v>
      </c>
      <c r="Q84">
        <v>0</v>
      </c>
      <c r="R84" t="s">
        <v>190</v>
      </c>
      <c r="S84" t="s">
        <v>191</v>
      </c>
      <c r="W84" t="s">
        <v>464</v>
      </c>
      <c r="AA84">
        <v>0.19600000000000001</v>
      </c>
      <c r="AB84" t="s">
        <v>190</v>
      </c>
      <c r="AC84">
        <v>25</v>
      </c>
      <c r="AD84">
        <v>45</v>
      </c>
      <c r="AE84">
        <v>45</v>
      </c>
      <c r="AF84">
        <v>35</v>
      </c>
      <c r="AG84" t="s">
        <v>191</v>
      </c>
      <c r="AH84" t="s">
        <v>198</v>
      </c>
      <c r="AI84" t="s">
        <v>199</v>
      </c>
      <c r="AJ84" t="s">
        <v>199</v>
      </c>
      <c r="AK84" t="s">
        <v>199</v>
      </c>
      <c r="AL84" t="s">
        <v>199</v>
      </c>
      <c r="AN84">
        <v>10</v>
      </c>
      <c r="AO84">
        <v>0</v>
      </c>
      <c r="AP84">
        <v>1</v>
      </c>
      <c r="AQ84">
        <v>2</v>
      </c>
      <c r="AR84">
        <v>1</v>
      </c>
      <c r="AS84">
        <v>2</v>
      </c>
      <c r="BX84" t="s">
        <v>338</v>
      </c>
      <c r="CD84" t="s">
        <v>332</v>
      </c>
      <c r="EE84" t="s">
        <v>353</v>
      </c>
      <c r="EF84" t="s">
        <v>346</v>
      </c>
    </row>
    <row r="85" spans="1:136" x14ac:dyDescent="0.25">
      <c r="A85" t="s">
        <v>182</v>
      </c>
      <c r="B85" t="s">
        <v>183</v>
      </c>
      <c r="C85" t="s">
        <v>323</v>
      </c>
      <c r="D85" t="s">
        <v>465</v>
      </c>
      <c r="E85" t="s">
        <v>466</v>
      </c>
      <c r="F85">
        <v>75120</v>
      </c>
      <c r="J85" s="1">
        <v>8592627026089</v>
      </c>
      <c r="K85" t="s">
        <v>196</v>
      </c>
      <c r="M85">
        <v>24</v>
      </c>
      <c r="N85" t="s">
        <v>188</v>
      </c>
      <c r="O85" t="s">
        <v>189</v>
      </c>
      <c r="P85">
        <v>13.181818181800001</v>
      </c>
      <c r="Q85">
        <v>0</v>
      </c>
      <c r="R85" t="s">
        <v>190</v>
      </c>
      <c r="S85" t="s">
        <v>191</v>
      </c>
      <c r="W85" t="s">
        <v>467</v>
      </c>
      <c r="AA85">
        <v>0.19600000000000001</v>
      </c>
      <c r="AB85" t="s">
        <v>190</v>
      </c>
      <c r="AC85">
        <v>25</v>
      </c>
      <c r="AD85">
        <v>45</v>
      </c>
      <c r="AE85">
        <v>45</v>
      </c>
      <c r="AF85">
        <v>35</v>
      </c>
      <c r="AG85" t="s">
        <v>191</v>
      </c>
      <c r="AH85" t="s">
        <v>198</v>
      </c>
      <c r="AI85" t="s">
        <v>199</v>
      </c>
      <c r="AJ85" t="s">
        <v>199</v>
      </c>
      <c r="AK85" t="s">
        <v>199</v>
      </c>
      <c r="AL85" t="s">
        <v>199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BX85" t="s">
        <v>338</v>
      </c>
      <c r="CD85" t="s">
        <v>352</v>
      </c>
      <c r="EE85" t="s">
        <v>353</v>
      </c>
      <c r="EF85" t="s">
        <v>346</v>
      </c>
    </row>
    <row r="86" spans="1:136" x14ac:dyDescent="0.25">
      <c r="A86" t="s">
        <v>182</v>
      </c>
      <c r="B86" t="s">
        <v>183</v>
      </c>
      <c r="C86" t="s">
        <v>323</v>
      </c>
      <c r="D86" t="s">
        <v>468</v>
      </c>
      <c r="E86" t="s">
        <v>469</v>
      </c>
      <c r="F86">
        <v>751202</v>
      </c>
      <c r="J86" s="1">
        <v>8592627048333</v>
      </c>
      <c r="K86" t="s">
        <v>196</v>
      </c>
      <c r="M86">
        <v>24</v>
      </c>
      <c r="N86" t="s">
        <v>188</v>
      </c>
      <c r="O86" t="s">
        <v>189</v>
      </c>
      <c r="P86">
        <v>14.834710743800001</v>
      </c>
      <c r="Q86">
        <v>0</v>
      </c>
      <c r="R86" t="s">
        <v>190</v>
      </c>
      <c r="S86" t="s">
        <v>191</v>
      </c>
      <c r="W86" t="s">
        <v>470</v>
      </c>
      <c r="AA86">
        <v>0.19600000000000001</v>
      </c>
      <c r="AB86" t="s">
        <v>190</v>
      </c>
      <c r="AC86">
        <v>25</v>
      </c>
      <c r="AD86">
        <v>45</v>
      </c>
      <c r="AE86">
        <v>45</v>
      </c>
      <c r="AF86">
        <v>35</v>
      </c>
      <c r="AG86" t="s">
        <v>191</v>
      </c>
      <c r="AH86" t="s">
        <v>198</v>
      </c>
      <c r="AI86" t="s">
        <v>199</v>
      </c>
      <c r="AJ86" t="s">
        <v>199</v>
      </c>
      <c r="AK86" t="s">
        <v>199</v>
      </c>
      <c r="AL86" t="s">
        <v>199</v>
      </c>
      <c r="AN86">
        <v>0</v>
      </c>
      <c r="AO86">
        <v>0</v>
      </c>
      <c r="AP86">
        <v>1</v>
      </c>
      <c r="AQ86">
        <v>0</v>
      </c>
      <c r="AR86">
        <v>1</v>
      </c>
      <c r="AS86">
        <v>0</v>
      </c>
      <c r="BX86" t="s">
        <v>445</v>
      </c>
      <c r="CD86" t="s">
        <v>332</v>
      </c>
      <c r="EE86" t="s">
        <v>353</v>
      </c>
      <c r="EF86" t="s">
        <v>346</v>
      </c>
    </row>
    <row r="87" spans="1:136" x14ac:dyDescent="0.25">
      <c r="A87" t="s">
        <v>182</v>
      </c>
      <c r="B87" t="s">
        <v>183</v>
      </c>
      <c r="C87" t="s">
        <v>323</v>
      </c>
      <c r="D87" t="s">
        <v>471</v>
      </c>
      <c r="E87" t="s">
        <v>472</v>
      </c>
      <c r="F87">
        <v>751203</v>
      </c>
      <c r="J87" s="1">
        <v>8592627048340</v>
      </c>
      <c r="K87" t="s">
        <v>196</v>
      </c>
      <c r="M87">
        <v>24</v>
      </c>
      <c r="N87" t="s">
        <v>188</v>
      </c>
      <c r="O87" t="s">
        <v>189</v>
      </c>
      <c r="P87">
        <v>14.834710743800001</v>
      </c>
      <c r="Q87">
        <v>0</v>
      </c>
      <c r="R87" t="s">
        <v>190</v>
      </c>
      <c r="S87" t="s">
        <v>191</v>
      </c>
      <c r="W87" t="s">
        <v>473</v>
      </c>
      <c r="AA87">
        <v>0.19600000000000001</v>
      </c>
      <c r="AB87" t="s">
        <v>190</v>
      </c>
      <c r="AC87">
        <v>25</v>
      </c>
      <c r="AD87">
        <v>45</v>
      </c>
      <c r="AE87">
        <v>45</v>
      </c>
      <c r="AF87">
        <v>35</v>
      </c>
      <c r="AG87" t="s">
        <v>191</v>
      </c>
      <c r="AH87" t="s">
        <v>198</v>
      </c>
      <c r="AI87" t="s">
        <v>199</v>
      </c>
      <c r="AJ87" t="s">
        <v>199</v>
      </c>
      <c r="AK87" t="s">
        <v>199</v>
      </c>
      <c r="AL87" t="s">
        <v>199</v>
      </c>
      <c r="AN87">
        <v>0</v>
      </c>
      <c r="AO87">
        <v>0</v>
      </c>
      <c r="AP87">
        <v>1</v>
      </c>
      <c r="AQ87">
        <v>0</v>
      </c>
      <c r="AR87">
        <v>1</v>
      </c>
      <c r="AS87">
        <v>0</v>
      </c>
      <c r="BX87" t="s">
        <v>445</v>
      </c>
      <c r="CD87" t="s">
        <v>332</v>
      </c>
      <c r="EE87" t="s">
        <v>353</v>
      </c>
      <c r="EF87" t="s">
        <v>346</v>
      </c>
    </row>
    <row r="88" spans="1:136" x14ac:dyDescent="0.25">
      <c r="A88" t="s">
        <v>182</v>
      </c>
      <c r="B88" t="s">
        <v>183</v>
      </c>
      <c r="C88" t="s">
        <v>323</v>
      </c>
      <c r="D88" t="s">
        <v>474</v>
      </c>
      <c r="E88" t="s">
        <v>475</v>
      </c>
      <c r="F88">
        <v>75121</v>
      </c>
      <c r="J88" s="1">
        <v>8592627001390</v>
      </c>
      <c r="K88" t="s">
        <v>196</v>
      </c>
      <c r="M88">
        <v>24</v>
      </c>
      <c r="N88" t="s">
        <v>188</v>
      </c>
      <c r="O88" t="s">
        <v>189</v>
      </c>
      <c r="P88">
        <v>13.181818181800001</v>
      </c>
      <c r="Q88">
        <v>0</v>
      </c>
      <c r="R88" t="s">
        <v>190</v>
      </c>
      <c r="S88" t="s">
        <v>191</v>
      </c>
      <c r="W88" t="s">
        <v>476</v>
      </c>
      <c r="AA88">
        <v>0.19600000000000001</v>
      </c>
      <c r="AB88" t="s">
        <v>190</v>
      </c>
      <c r="AC88">
        <v>25</v>
      </c>
      <c r="AD88">
        <v>45</v>
      </c>
      <c r="AE88">
        <v>45</v>
      </c>
      <c r="AF88">
        <v>35</v>
      </c>
      <c r="AG88" t="s">
        <v>191</v>
      </c>
      <c r="AH88" t="s">
        <v>198</v>
      </c>
      <c r="AI88" t="s">
        <v>199</v>
      </c>
      <c r="AJ88" t="s">
        <v>199</v>
      </c>
      <c r="AK88" t="s">
        <v>199</v>
      </c>
      <c r="AL88" t="s">
        <v>199</v>
      </c>
      <c r="AN88">
        <v>5</v>
      </c>
      <c r="AO88">
        <v>0</v>
      </c>
      <c r="AP88">
        <v>1</v>
      </c>
      <c r="AQ88">
        <v>2</v>
      </c>
      <c r="AR88">
        <v>1</v>
      </c>
      <c r="AS88">
        <v>2</v>
      </c>
      <c r="BX88" t="s">
        <v>331</v>
      </c>
      <c r="CD88" t="s">
        <v>352</v>
      </c>
      <c r="EE88" t="s">
        <v>353</v>
      </c>
      <c r="EF88" t="s">
        <v>346</v>
      </c>
    </row>
    <row r="89" spans="1:136" x14ac:dyDescent="0.25">
      <c r="A89" t="s">
        <v>182</v>
      </c>
      <c r="B89" t="s">
        <v>183</v>
      </c>
      <c r="C89" t="s">
        <v>323</v>
      </c>
      <c r="D89" t="s">
        <v>477</v>
      </c>
      <c r="E89" t="s">
        <v>478</v>
      </c>
      <c r="F89">
        <v>75122</v>
      </c>
      <c r="J89" s="1">
        <v>8592627004377</v>
      </c>
      <c r="K89" t="s">
        <v>196</v>
      </c>
      <c r="M89">
        <v>24</v>
      </c>
      <c r="N89" t="s">
        <v>188</v>
      </c>
      <c r="O89" t="s">
        <v>189</v>
      </c>
      <c r="P89">
        <v>17.3140495868</v>
      </c>
      <c r="Q89">
        <v>0</v>
      </c>
      <c r="R89" t="s">
        <v>190</v>
      </c>
      <c r="S89" t="s">
        <v>191</v>
      </c>
      <c r="W89" t="s">
        <v>479</v>
      </c>
      <c r="AA89">
        <v>0.13200000000000001</v>
      </c>
      <c r="AB89" t="s">
        <v>190</v>
      </c>
      <c r="AC89">
        <v>20</v>
      </c>
      <c r="AD89">
        <v>45</v>
      </c>
      <c r="AE89">
        <v>45</v>
      </c>
      <c r="AF89">
        <v>35</v>
      </c>
      <c r="AG89" t="s">
        <v>191</v>
      </c>
      <c r="AH89" t="s">
        <v>198</v>
      </c>
      <c r="AI89" t="s">
        <v>199</v>
      </c>
      <c r="AJ89" t="s">
        <v>199</v>
      </c>
      <c r="AK89" t="s">
        <v>199</v>
      </c>
      <c r="AL89" t="s">
        <v>199</v>
      </c>
      <c r="AN89">
        <v>0</v>
      </c>
      <c r="AO89">
        <v>0</v>
      </c>
      <c r="AP89">
        <v>1</v>
      </c>
      <c r="AQ89">
        <v>0</v>
      </c>
      <c r="AR89">
        <v>1</v>
      </c>
      <c r="AS89">
        <v>0</v>
      </c>
      <c r="BX89" t="s">
        <v>338</v>
      </c>
      <c r="CD89" t="s">
        <v>352</v>
      </c>
      <c r="EE89" t="s">
        <v>353</v>
      </c>
      <c r="EF89" t="s">
        <v>346</v>
      </c>
    </row>
    <row r="90" spans="1:136" x14ac:dyDescent="0.25">
      <c r="A90" t="s">
        <v>182</v>
      </c>
      <c r="B90" t="s">
        <v>183</v>
      </c>
      <c r="C90" t="s">
        <v>323</v>
      </c>
      <c r="D90" t="s">
        <v>480</v>
      </c>
      <c r="E90" t="s">
        <v>481</v>
      </c>
      <c r="F90">
        <v>75123</v>
      </c>
      <c r="J90" s="1">
        <v>8592627007361</v>
      </c>
      <c r="K90" t="s">
        <v>196</v>
      </c>
      <c r="M90">
        <v>24</v>
      </c>
      <c r="N90" t="s">
        <v>188</v>
      </c>
      <c r="O90" t="s">
        <v>189</v>
      </c>
      <c r="P90">
        <v>17.3140495868</v>
      </c>
      <c r="Q90">
        <v>0</v>
      </c>
      <c r="R90" t="s">
        <v>190</v>
      </c>
      <c r="S90" t="s">
        <v>191</v>
      </c>
      <c r="W90" t="s">
        <v>482</v>
      </c>
      <c r="AA90">
        <v>0.13200000000000001</v>
      </c>
      <c r="AB90" t="s">
        <v>190</v>
      </c>
      <c r="AC90">
        <v>20</v>
      </c>
      <c r="AD90">
        <v>45</v>
      </c>
      <c r="AE90">
        <v>45</v>
      </c>
      <c r="AF90">
        <v>35</v>
      </c>
      <c r="AG90" t="s">
        <v>191</v>
      </c>
      <c r="AH90" t="s">
        <v>198</v>
      </c>
      <c r="AI90" t="s">
        <v>199</v>
      </c>
      <c r="AJ90" t="s">
        <v>199</v>
      </c>
      <c r="AK90" t="s">
        <v>199</v>
      </c>
      <c r="AL90" t="s">
        <v>199</v>
      </c>
      <c r="AN90">
        <v>0</v>
      </c>
      <c r="AO90">
        <v>0</v>
      </c>
      <c r="AP90">
        <v>1</v>
      </c>
      <c r="AQ90">
        <v>0</v>
      </c>
      <c r="AR90">
        <v>1</v>
      </c>
      <c r="AS90">
        <v>0</v>
      </c>
      <c r="BX90" t="s">
        <v>369</v>
      </c>
      <c r="CD90" t="s">
        <v>352</v>
      </c>
      <c r="EE90" t="s">
        <v>353</v>
      </c>
      <c r="EF90" t="s">
        <v>346</v>
      </c>
    </row>
    <row r="91" spans="1:136" x14ac:dyDescent="0.25">
      <c r="A91" t="s">
        <v>182</v>
      </c>
      <c r="B91" t="s">
        <v>183</v>
      </c>
      <c r="C91" t="s">
        <v>323</v>
      </c>
      <c r="D91" t="s">
        <v>483</v>
      </c>
      <c r="E91" t="s">
        <v>484</v>
      </c>
      <c r="F91">
        <v>75124</v>
      </c>
      <c r="J91" s="1">
        <v>8592627007774</v>
      </c>
      <c r="K91" t="s">
        <v>196</v>
      </c>
      <c r="M91">
        <v>24</v>
      </c>
      <c r="N91" t="s">
        <v>188</v>
      </c>
      <c r="O91" t="s">
        <v>189</v>
      </c>
      <c r="P91">
        <v>33.016528925599999</v>
      </c>
      <c r="Q91">
        <v>0</v>
      </c>
      <c r="R91" t="s">
        <v>190</v>
      </c>
      <c r="S91" t="s">
        <v>191</v>
      </c>
      <c r="W91" t="s">
        <v>485</v>
      </c>
      <c r="AA91">
        <v>0.20100000000000001</v>
      </c>
      <c r="AB91" t="s">
        <v>190</v>
      </c>
      <c r="AC91">
        <v>30</v>
      </c>
      <c r="AD91">
        <v>45</v>
      </c>
      <c r="AE91">
        <v>45</v>
      </c>
      <c r="AF91">
        <v>35</v>
      </c>
      <c r="AG91" t="s">
        <v>191</v>
      </c>
      <c r="AH91" t="s">
        <v>198</v>
      </c>
      <c r="AI91" t="s">
        <v>199</v>
      </c>
      <c r="AJ91" t="s">
        <v>199</v>
      </c>
      <c r="AK91" t="s">
        <v>199</v>
      </c>
      <c r="AL91" t="s">
        <v>199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BX91" t="s">
        <v>331</v>
      </c>
      <c r="CD91" t="s">
        <v>352</v>
      </c>
      <c r="EE91" t="s">
        <v>333</v>
      </c>
      <c r="EF91" t="s">
        <v>334</v>
      </c>
    </row>
    <row r="92" spans="1:136" x14ac:dyDescent="0.25">
      <c r="A92" t="s">
        <v>182</v>
      </c>
      <c r="B92" t="s">
        <v>183</v>
      </c>
      <c r="C92" t="s">
        <v>323</v>
      </c>
      <c r="D92" t="s">
        <v>486</v>
      </c>
      <c r="E92" t="s">
        <v>487</v>
      </c>
      <c r="F92">
        <v>75125</v>
      </c>
      <c r="J92" s="1">
        <v>8592627004339</v>
      </c>
      <c r="K92" t="s">
        <v>196</v>
      </c>
      <c r="M92">
        <v>24</v>
      </c>
      <c r="N92" t="s">
        <v>188</v>
      </c>
      <c r="O92" t="s">
        <v>189</v>
      </c>
      <c r="P92">
        <v>28.884297520699999</v>
      </c>
      <c r="Q92">
        <v>0</v>
      </c>
      <c r="R92" t="s">
        <v>190</v>
      </c>
      <c r="S92" t="s">
        <v>191</v>
      </c>
      <c r="W92" t="s">
        <v>488</v>
      </c>
      <c r="AA92">
        <v>0.192</v>
      </c>
      <c r="AB92" t="s">
        <v>190</v>
      </c>
      <c r="AC92">
        <v>30</v>
      </c>
      <c r="AD92">
        <v>45</v>
      </c>
      <c r="AE92">
        <v>45</v>
      </c>
      <c r="AF92">
        <v>35</v>
      </c>
      <c r="AG92" t="s">
        <v>191</v>
      </c>
      <c r="AH92" t="s">
        <v>198</v>
      </c>
      <c r="AI92" t="s">
        <v>199</v>
      </c>
      <c r="AJ92" t="s">
        <v>199</v>
      </c>
      <c r="AK92" t="s">
        <v>199</v>
      </c>
      <c r="AL92" t="s">
        <v>199</v>
      </c>
      <c r="AN92">
        <v>0</v>
      </c>
      <c r="AO92">
        <v>0</v>
      </c>
      <c r="AP92">
        <v>1</v>
      </c>
      <c r="AQ92">
        <v>0</v>
      </c>
      <c r="AR92">
        <v>1</v>
      </c>
      <c r="AS92">
        <v>0</v>
      </c>
      <c r="BX92" t="s">
        <v>331</v>
      </c>
      <c r="CD92" t="s">
        <v>332</v>
      </c>
      <c r="EE92" t="s">
        <v>333</v>
      </c>
      <c r="EF92" t="s">
        <v>334</v>
      </c>
    </row>
    <row r="93" spans="1:136" x14ac:dyDescent="0.25">
      <c r="A93" t="s">
        <v>182</v>
      </c>
      <c r="B93" t="s">
        <v>183</v>
      </c>
      <c r="C93" t="s">
        <v>323</v>
      </c>
      <c r="D93" t="s">
        <v>489</v>
      </c>
      <c r="E93" t="s">
        <v>490</v>
      </c>
      <c r="F93">
        <v>751255</v>
      </c>
      <c r="J93" s="1">
        <v>8592627035258</v>
      </c>
      <c r="K93" t="s">
        <v>196</v>
      </c>
      <c r="M93">
        <v>24</v>
      </c>
      <c r="N93" t="s">
        <v>188</v>
      </c>
      <c r="O93" t="s">
        <v>189</v>
      </c>
      <c r="P93">
        <v>11.528925619800001</v>
      </c>
      <c r="Q93">
        <v>0</v>
      </c>
      <c r="R93" t="s">
        <v>190</v>
      </c>
      <c r="S93" t="s">
        <v>191</v>
      </c>
      <c r="W93" t="s">
        <v>491</v>
      </c>
      <c r="AA93">
        <v>0.45</v>
      </c>
      <c r="AB93" t="s">
        <v>190</v>
      </c>
      <c r="AC93">
        <v>30</v>
      </c>
      <c r="AD93">
        <v>45</v>
      </c>
      <c r="AE93">
        <v>45</v>
      </c>
      <c r="AF93">
        <v>35</v>
      </c>
      <c r="AG93" t="s">
        <v>191</v>
      </c>
      <c r="AH93" t="s">
        <v>198</v>
      </c>
      <c r="AI93" t="s">
        <v>199</v>
      </c>
      <c r="AJ93" t="s">
        <v>199</v>
      </c>
      <c r="AK93" t="s">
        <v>199</v>
      </c>
      <c r="AL93" t="s">
        <v>199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BX93" t="s">
        <v>338</v>
      </c>
      <c r="CD93" t="s">
        <v>425</v>
      </c>
      <c r="EE93" t="s">
        <v>340</v>
      </c>
      <c r="EF93" t="s">
        <v>458</v>
      </c>
    </row>
    <row r="94" spans="1:136" x14ac:dyDescent="0.25">
      <c r="A94" t="s">
        <v>182</v>
      </c>
      <c r="B94" t="s">
        <v>183</v>
      </c>
      <c r="C94" t="s">
        <v>323</v>
      </c>
      <c r="D94" t="s">
        <v>492</v>
      </c>
      <c r="E94" t="s">
        <v>493</v>
      </c>
      <c r="F94">
        <v>75126</v>
      </c>
      <c r="J94" s="1">
        <v>8592627007767</v>
      </c>
      <c r="K94" t="s">
        <v>196</v>
      </c>
      <c r="M94">
        <v>24</v>
      </c>
      <c r="N94" t="s">
        <v>188</v>
      </c>
      <c r="O94" t="s">
        <v>189</v>
      </c>
      <c r="P94">
        <v>22.272727272699999</v>
      </c>
      <c r="Q94">
        <v>0</v>
      </c>
      <c r="R94" t="s">
        <v>190</v>
      </c>
      <c r="S94" t="s">
        <v>191</v>
      </c>
      <c r="W94" t="s">
        <v>494</v>
      </c>
      <c r="AA94">
        <v>0.89500000000000002</v>
      </c>
      <c r="AB94" t="s">
        <v>190</v>
      </c>
      <c r="AC94">
        <v>25</v>
      </c>
      <c r="AD94">
        <v>45</v>
      </c>
      <c r="AE94">
        <v>45</v>
      </c>
      <c r="AF94">
        <v>35</v>
      </c>
      <c r="AG94" t="s">
        <v>191</v>
      </c>
      <c r="AH94" t="s">
        <v>198</v>
      </c>
      <c r="AI94" t="s">
        <v>199</v>
      </c>
      <c r="AJ94" t="s">
        <v>199</v>
      </c>
      <c r="AK94" t="s">
        <v>199</v>
      </c>
      <c r="AL94" t="s">
        <v>199</v>
      </c>
      <c r="AN94">
        <v>20</v>
      </c>
      <c r="AO94">
        <v>0</v>
      </c>
      <c r="AP94">
        <v>1</v>
      </c>
      <c r="AQ94">
        <v>2</v>
      </c>
      <c r="AR94">
        <v>1</v>
      </c>
      <c r="AS94">
        <v>2</v>
      </c>
      <c r="BX94" t="s">
        <v>338</v>
      </c>
      <c r="CD94" t="s">
        <v>352</v>
      </c>
      <c r="EE94" t="s">
        <v>340</v>
      </c>
      <c r="EF94" t="s">
        <v>370</v>
      </c>
    </row>
    <row r="95" spans="1:136" x14ac:dyDescent="0.25">
      <c r="A95" t="s">
        <v>182</v>
      </c>
      <c r="B95" t="s">
        <v>183</v>
      </c>
      <c r="C95" t="s">
        <v>323</v>
      </c>
      <c r="D95" t="s">
        <v>495</v>
      </c>
      <c r="E95" t="s">
        <v>496</v>
      </c>
      <c r="F95">
        <v>75127</v>
      </c>
      <c r="J95" s="1">
        <v>8592627001338</v>
      </c>
      <c r="K95" t="s">
        <v>196</v>
      </c>
      <c r="M95">
        <v>24</v>
      </c>
      <c r="N95" t="s">
        <v>188</v>
      </c>
      <c r="O95" t="s">
        <v>189</v>
      </c>
      <c r="P95">
        <v>22.272727272699999</v>
      </c>
      <c r="Q95">
        <v>0</v>
      </c>
      <c r="R95" t="s">
        <v>190</v>
      </c>
      <c r="S95" t="s">
        <v>191</v>
      </c>
      <c r="W95" t="s">
        <v>497</v>
      </c>
      <c r="AA95">
        <v>0.89500000000000002</v>
      </c>
      <c r="AB95" t="s">
        <v>190</v>
      </c>
      <c r="AC95">
        <v>25</v>
      </c>
      <c r="AD95">
        <v>45</v>
      </c>
      <c r="AE95">
        <v>45</v>
      </c>
      <c r="AF95">
        <v>35</v>
      </c>
      <c r="AG95" t="s">
        <v>191</v>
      </c>
      <c r="AH95" t="s">
        <v>198</v>
      </c>
      <c r="AI95" t="s">
        <v>199</v>
      </c>
      <c r="AJ95" t="s">
        <v>199</v>
      </c>
      <c r="AK95" t="s">
        <v>199</v>
      </c>
      <c r="AL95" t="s">
        <v>199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BX95" t="s">
        <v>331</v>
      </c>
      <c r="CD95" t="s">
        <v>352</v>
      </c>
      <c r="EE95" t="s">
        <v>340</v>
      </c>
      <c r="EF95" t="s">
        <v>370</v>
      </c>
    </row>
    <row r="96" spans="1:136" x14ac:dyDescent="0.25">
      <c r="A96" t="s">
        <v>182</v>
      </c>
      <c r="B96" t="s">
        <v>183</v>
      </c>
      <c r="C96" t="s">
        <v>323</v>
      </c>
      <c r="D96" t="s">
        <v>498</v>
      </c>
      <c r="E96" t="s">
        <v>499</v>
      </c>
      <c r="F96">
        <v>751272</v>
      </c>
      <c r="J96" s="1">
        <v>8592627048357</v>
      </c>
      <c r="K96" t="s">
        <v>196</v>
      </c>
      <c r="M96">
        <v>24</v>
      </c>
      <c r="N96" t="s">
        <v>188</v>
      </c>
      <c r="O96" t="s">
        <v>189</v>
      </c>
      <c r="P96">
        <v>22.272727272699999</v>
      </c>
      <c r="Q96">
        <v>0</v>
      </c>
      <c r="R96" t="s">
        <v>190</v>
      </c>
      <c r="S96" t="s">
        <v>191</v>
      </c>
      <c r="W96" t="s">
        <v>500</v>
      </c>
      <c r="AA96">
        <v>0.89500000000000002</v>
      </c>
      <c r="AB96" t="s">
        <v>190</v>
      </c>
      <c r="AC96">
        <v>25</v>
      </c>
      <c r="AD96">
        <v>45</v>
      </c>
      <c r="AE96">
        <v>45</v>
      </c>
      <c r="AF96">
        <v>35</v>
      </c>
      <c r="AG96" t="s">
        <v>191</v>
      </c>
      <c r="AH96" t="s">
        <v>198</v>
      </c>
      <c r="AI96" t="s">
        <v>199</v>
      </c>
      <c r="AJ96" t="s">
        <v>199</v>
      </c>
      <c r="AK96" t="s">
        <v>199</v>
      </c>
      <c r="AL96" t="s">
        <v>199</v>
      </c>
      <c r="AN96">
        <v>20</v>
      </c>
      <c r="AO96">
        <v>0</v>
      </c>
      <c r="AP96">
        <v>1</v>
      </c>
      <c r="AQ96">
        <v>2</v>
      </c>
      <c r="AR96">
        <v>1</v>
      </c>
      <c r="AS96">
        <v>2</v>
      </c>
      <c r="BX96" t="s">
        <v>445</v>
      </c>
      <c r="CD96" t="s">
        <v>332</v>
      </c>
      <c r="EE96" t="s">
        <v>340</v>
      </c>
      <c r="EF96" t="s">
        <v>370</v>
      </c>
    </row>
    <row r="97" spans="1:136" x14ac:dyDescent="0.25">
      <c r="A97" t="s">
        <v>182</v>
      </c>
      <c r="B97" t="s">
        <v>183</v>
      </c>
      <c r="C97" t="s">
        <v>323</v>
      </c>
      <c r="D97" t="s">
        <v>501</v>
      </c>
      <c r="E97" t="s">
        <v>502</v>
      </c>
      <c r="F97">
        <v>751275</v>
      </c>
      <c r="J97" s="1">
        <v>8592627045899</v>
      </c>
      <c r="K97" t="s">
        <v>196</v>
      </c>
      <c r="M97">
        <v>24</v>
      </c>
      <c r="N97" t="s">
        <v>188</v>
      </c>
      <c r="O97" t="s">
        <v>189</v>
      </c>
      <c r="P97">
        <v>22.272727272699999</v>
      </c>
      <c r="Q97">
        <v>0</v>
      </c>
      <c r="R97" t="s">
        <v>190</v>
      </c>
      <c r="S97" t="s">
        <v>191</v>
      </c>
      <c r="W97" t="s">
        <v>503</v>
      </c>
      <c r="AA97">
        <v>0.89500000000000002</v>
      </c>
      <c r="AB97" t="s">
        <v>190</v>
      </c>
      <c r="AC97">
        <v>25</v>
      </c>
      <c r="AD97">
        <v>45</v>
      </c>
      <c r="AE97">
        <v>45</v>
      </c>
      <c r="AF97">
        <v>35</v>
      </c>
      <c r="AG97" t="s">
        <v>191</v>
      </c>
      <c r="AH97" t="s">
        <v>198</v>
      </c>
      <c r="AI97" t="s">
        <v>199</v>
      </c>
      <c r="AJ97" t="s">
        <v>199</v>
      </c>
      <c r="AK97" t="s">
        <v>199</v>
      </c>
      <c r="AL97" t="s">
        <v>199</v>
      </c>
      <c r="AN97">
        <v>20</v>
      </c>
      <c r="AO97">
        <v>0</v>
      </c>
      <c r="AP97">
        <v>1</v>
      </c>
      <c r="AQ97">
        <v>2</v>
      </c>
      <c r="AR97">
        <v>1</v>
      </c>
      <c r="AS97">
        <v>2</v>
      </c>
      <c r="BX97" t="s">
        <v>369</v>
      </c>
      <c r="CD97" t="s">
        <v>332</v>
      </c>
      <c r="EE97" t="s">
        <v>340</v>
      </c>
      <c r="EF97" t="s">
        <v>370</v>
      </c>
    </row>
    <row r="98" spans="1:136" x14ac:dyDescent="0.25">
      <c r="A98" t="s">
        <v>182</v>
      </c>
      <c r="B98" t="s">
        <v>183</v>
      </c>
      <c r="C98" t="s">
        <v>323</v>
      </c>
      <c r="D98" t="s">
        <v>504</v>
      </c>
      <c r="E98" t="s">
        <v>505</v>
      </c>
      <c r="F98">
        <v>75128</v>
      </c>
      <c r="J98" s="1">
        <v>8592627001321</v>
      </c>
      <c r="K98" t="s">
        <v>196</v>
      </c>
      <c r="M98">
        <v>24</v>
      </c>
      <c r="N98" t="s">
        <v>188</v>
      </c>
      <c r="O98" t="s">
        <v>189</v>
      </c>
      <c r="P98">
        <v>12.3553719008</v>
      </c>
      <c r="Q98">
        <v>0</v>
      </c>
      <c r="R98" t="s">
        <v>190</v>
      </c>
      <c r="S98" t="s">
        <v>191</v>
      </c>
      <c r="W98" t="s">
        <v>506</v>
      </c>
      <c r="AA98">
        <v>0.51</v>
      </c>
      <c r="AB98" t="s">
        <v>190</v>
      </c>
      <c r="AC98">
        <v>30</v>
      </c>
      <c r="AD98">
        <v>45</v>
      </c>
      <c r="AE98">
        <v>45</v>
      </c>
      <c r="AF98">
        <v>35</v>
      </c>
      <c r="AG98" t="s">
        <v>191</v>
      </c>
      <c r="AH98" t="s">
        <v>198</v>
      </c>
      <c r="AI98" t="s">
        <v>199</v>
      </c>
      <c r="AJ98" t="s">
        <v>199</v>
      </c>
      <c r="AK98" t="s">
        <v>199</v>
      </c>
      <c r="AL98" t="s">
        <v>199</v>
      </c>
      <c r="AN98">
        <v>20</v>
      </c>
      <c r="AO98">
        <v>0</v>
      </c>
      <c r="AP98">
        <v>1</v>
      </c>
      <c r="AQ98">
        <v>2</v>
      </c>
      <c r="AR98">
        <v>1</v>
      </c>
      <c r="AS98">
        <v>2</v>
      </c>
      <c r="BX98" t="s">
        <v>331</v>
      </c>
      <c r="CD98" t="s">
        <v>352</v>
      </c>
      <c r="EE98" t="s">
        <v>340</v>
      </c>
      <c r="EF98" t="s">
        <v>370</v>
      </c>
    </row>
    <row r="99" spans="1:136" x14ac:dyDescent="0.25">
      <c r="A99" t="s">
        <v>182</v>
      </c>
      <c r="B99" t="s">
        <v>183</v>
      </c>
      <c r="C99" t="s">
        <v>323</v>
      </c>
      <c r="D99" t="s">
        <v>507</v>
      </c>
      <c r="E99" t="s">
        <v>508</v>
      </c>
      <c r="F99">
        <v>75129</v>
      </c>
      <c r="J99" s="1">
        <v>8592627033469</v>
      </c>
      <c r="K99" t="s">
        <v>196</v>
      </c>
      <c r="M99">
        <v>24</v>
      </c>
      <c r="N99" t="s">
        <v>188</v>
      </c>
      <c r="O99" t="s">
        <v>189</v>
      </c>
      <c r="P99">
        <v>18.140495867799999</v>
      </c>
      <c r="Q99">
        <v>0</v>
      </c>
      <c r="R99" t="s">
        <v>190</v>
      </c>
      <c r="S99" t="s">
        <v>191</v>
      </c>
      <c r="W99" t="s">
        <v>509</v>
      </c>
      <c r="AA99">
        <v>0.78500000000000003</v>
      </c>
      <c r="AB99" t="s">
        <v>190</v>
      </c>
      <c r="AC99">
        <v>30</v>
      </c>
      <c r="AD99">
        <v>45</v>
      </c>
      <c r="AE99">
        <v>45</v>
      </c>
      <c r="AF99">
        <v>35</v>
      </c>
      <c r="AG99" t="s">
        <v>191</v>
      </c>
      <c r="AH99" t="s">
        <v>198</v>
      </c>
      <c r="AI99" t="s">
        <v>199</v>
      </c>
      <c r="AJ99" t="s">
        <v>199</v>
      </c>
      <c r="AK99" t="s">
        <v>199</v>
      </c>
      <c r="AL99" t="s">
        <v>199</v>
      </c>
      <c r="AN99">
        <v>20</v>
      </c>
      <c r="AO99">
        <v>0</v>
      </c>
      <c r="AP99">
        <v>1</v>
      </c>
      <c r="AQ99">
        <v>2</v>
      </c>
      <c r="AR99">
        <v>1</v>
      </c>
      <c r="AS99">
        <v>2</v>
      </c>
      <c r="BX99" t="s">
        <v>338</v>
      </c>
      <c r="CD99" t="s">
        <v>425</v>
      </c>
      <c r="EE99" t="s">
        <v>340</v>
      </c>
      <c r="EF99" t="s">
        <v>370</v>
      </c>
    </row>
    <row r="100" spans="1:136" x14ac:dyDescent="0.25">
      <c r="A100" t="s">
        <v>182</v>
      </c>
      <c r="B100" t="s">
        <v>183</v>
      </c>
      <c r="C100" t="s">
        <v>323</v>
      </c>
      <c r="D100" t="s">
        <v>510</v>
      </c>
      <c r="E100" t="s">
        <v>511</v>
      </c>
      <c r="F100">
        <v>75130</v>
      </c>
      <c r="J100" s="1">
        <v>8592627001345</v>
      </c>
      <c r="K100" t="s">
        <v>196</v>
      </c>
      <c r="M100">
        <v>24</v>
      </c>
      <c r="N100" t="s">
        <v>188</v>
      </c>
      <c r="O100" t="s">
        <v>189</v>
      </c>
      <c r="P100">
        <v>37.148760330599998</v>
      </c>
      <c r="Q100">
        <v>0</v>
      </c>
      <c r="R100" t="s">
        <v>190</v>
      </c>
      <c r="S100" t="s">
        <v>191</v>
      </c>
      <c r="W100" t="s">
        <v>512</v>
      </c>
      <c r="AA100">
        <v>1.65</v>
      </c>
      <c r="AB100" t="s">
        <v>190</v>
      </c>
      <c r="AC100">
        <v>20</v>
      </c>
      <c r="AD100">
        <v>35</v>
      </c>
      <c r="AE100">
        <v>35</v>
      </c>
      <c r="AF100">
        <v>25</v>
      </c>
      <c r="AG100" t="s">
        <v>191</v>
      </c>
      <c r="AH100" t="s">
        <v>198</v>
      </c>
      <c r="AI100" t="s">
        <v>199</v>
      </c>
      <c r="AJ100" t="s">
        <v>199</v>
      </c>
      <c r="AK100" t="s">
        <v>199</v>
      </c>
      <c r="AL100" t="s">
        <v>199</v>
      </c>
      <c r="AN100">
        <v>10</v>
      </c>
      <c r="AO100">
        <v>0</v>
      </c>
      <c r="AP100">
        <v>1</v>
      </c>
      <c r="AQ100">
        <v>2</v>
      </c>
      <c r="AR100">
        <v>1</v>
      </c>
      <c r="AS100">
        <v>2</v>
      </c>
      <c r="BX100" t="s">
        <v>338</v>
      </c>
      <c r="CD100" t="s">
        <v>352</v>
      </c>
      <c r="EE100" t="s">
        <v>340</v>
      </c>
      <c r="EF100" t="s">
        <v>370</v>
      </c>
    </row>
    <row r="101" spans="1:136" x14ac:dyDescent="0.25">
      <c r="A101" t="s">
        <v>182</v>
      </c>
      <c r="B101" t="s">
        <v>183</v>
      </c>
      <c r="C101" t="s">
        <v>323</v>
      </c>
      <c r="D101" t="s">
        <v>513</v>
      </c>
      <c r="E101" t="s">
        <v>514</v>
      </c>
      <c r="F101">
        <v>751305</v>
      </c>
      <c r="J101" s="1">
        <v>8592627048364</v>
      </c>
      <c r="K101" t="s">
        <v>196</v>
      </c>
      <c r="M101">
        <v>24</v>
      </c>
      <c r="N101" t="s">
        <v>188</v>
      </c>
      <c r="O101" t="s">
        <v>189</v>
      </c>
      <c r="P101">
        <v>37.148760330599998</v>
      </c>
      <c r="Q101">
        <v>0</v>
      </c>
      <c r="R101" t="s">
        <v>190</v>
      </c>
      <c r="S101" t="s">
        <v>191</v>
      </c>
      <c r="W101" t="s">
        <v>515</v>
      </c>
      <c r="AA101">
        <v>1.65</v>
      </c>
      <c r="AB101" t="s">
        <v>190</v>
      </c>
      <c r="AC101">
        <v>20</v>
      </c>
      <c r="AD101">
        <v>35</v>
      </c>
      <c r="AE101">
        <v>35</v>
      </c>
      <c r="AF101">
        <v>25</v>
      </c>
      <c r="AG101" t="s">
        <v>191</v>
      </c>
      <c r="AH101" t="s">
        <v>198</v>
      </c>
      <c r="AI101" t="s">
        <v>199</v>
      </c>
      <c r="AJ101" t="s">
        <v>199</v>
      </c>
      <c r="AK101" t="s">
        <v>199</v>
      </c>
      <c r="AL101" t="s">
        <v>199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BX101" t="s">
        <v>369</v>
      </c>
      <c r="CD101" t="s">
        <v>332</v>
      </c>
      <c r="EE101" t="s">
        <v>340</v>
      </c>
      <c r="EF101" t="s">
        <v>370</v>
      </c>
    </row>
    <row r="102" spans="1:136" x14ac:dyDescent="0.25">
      <c r="A102" t="s">
        <v>182</v>
      </c>
      <c r="B102" t="s">
        <v>183</v>
      </c>
      <c r="C102" t="s">
        <v>323</v>
      </c>
      <c r="D102" t="s">
        <v>516</v>
      </c>
      <c r="E102" t="s">
        <v>517</v>
      </c>
      <c r="F102">
        <v>75132</v>
      </c>
      <c r="J102" s="1">
        <v>8592627007750</v>
      </c>
      <c r="K102" t="s">
        <v>196</v>
      </c>
      <c r="M102">
        <v>24</v>
      </c>
      <c r="N102" t="s">
        <v>188</v>
      </c>
      <c r="O102" t="s">
        <v>189</v>
      </c>
      <c r="P102">
        <v>13.181818181800001</v>
      </c>
      <c r="Q102">
        <v>0</v>
      </c>
      <c r="R102" t="s">
        <v>190</v>
      </c>
      <c r="S102" t="s">
        <v>191</v>
      </c>
      <c r="W102" t="s">
        <v>518</v>
      </c>
      <c r="AA102">
        <v>0.69499999999999995</v>
      </c>
      <c r="AB102" t="s">
        <v>190</v>
      </c>
      <c r="AC102">
        <v>30</v>
      </c>
      <c r="AD102">
        <v>45</v>
      </c>
      <c r="AE102">
        <v>45</v>
      </c>
      <c r="AF102">
        <v>35</v>
      </c>
      <c r="AG102" t="s">
        <v>191</v>
      </c>
      <c r="AH102" t="s">
        <v>198</v>
      </c>
      <c r="AI102" t="s">
        <v>199</v>
      </c>
      <c r="AJ102" t="s">
        <v>199</v>
      </c>
      <c r="AK102" t="s">
        <v>199</v>
      </c>
      <c r="AL102" t="s">
        <v>199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BX102" t="s">
        <v>338</v>
      </c>
      <c r="CD102" t="s">
        <v>425</v>
      </c>
      <c r="EE102" t="s">
        <v>340</v>
      </c>
      <c r="EF102" t="s">
        <v>370</v>
      </c>
    </row>
    <row r="103" spans="1:136" x14ac:dyDescent="0.25">
      <c r="A103" t="s">
        <v>182</v>
      </c>
      <c r="B103" t="s">
        <v>183</v>
      </c>
      <c r="C103" t="s">
        <v>323</v>
      </c>
      <c r="D103" t="s">
        <v>519</v>
      </c>
      <c r="E103" t="s">
        <v>520</v>
      </c>
      <c r="F103">
        <v>75134</v>
      </c>
      <c r="J103" s="1">
        <v>8592627026478</v>
      </c>
      <c r="K103" t="s">
        <v>196</v>
      </c>
      <c r="M103">
        <v>24</v>
      </c>
      <c r="N103" t="s">
        <v>188</v>
      </c>
      <c r="O103" t="s">
        <v>189</v>
      </c>
      <c r="P103">
        <v>45.413223140500001</v>
      </c>
      <c r="Q103">
        <v>0</v>
      </c>
      <c r="R103" t="s">
        <v>190</v>
      </c>
      <c r="S103" t="s">
        <v>191</v>
      </c>
      <c r="W103" t="s">
        <v>521</v>
      </c>
      <c r="AA103">
        <v>1.22</v>
      </c>
      <c r="AB103" t="s">
        <v>190</v>
      </c>
      <c r="AC103">
        <v>20</v>
      </c>
      <c r="AD103">
        <v>35</v>
      </c>
      <c r="AE103">
        <v>35</v>
      </c>
      <c r="AF103">
        <v>25</v>
      </c>
      <c r="AG103" t="s">
        <v>191</v>
      </c>
      <c r="AH103" t="s">
        <v>198</v>
      </c>
      <c r="AI103" t="s">
        <v>199</v>
      </c>
      <c r="AJ103" t="s">
        <v>199</v>
      </c>
      <c r="AK103" t="s">
        <v>199</v>
      </c>
      <c r="AL103" t="s">
        <v>199</v>
      </c>
      <c r="AN103">
        <v>3</v>
      </c>
      <c r="AO103">
        <v>0</v>
      </c>
      <c r="AP103">
        <v>1</v>
      </c>
      <c r="AQ103">
        <v>0</v>
      </c>
      <c r="AR103">
        <v>1</v>
      </c>
      <c r="AS103">
        <v>0</v>
      </c>
      <c r="BX103" t="s">
        <v>338</v>
      </c>
      <c r="CD103" t="s">
        <v>332</v>
      </c>
      <c r="EE103" t="s">
        <v>340</v>
      </c>
      <c r="EF103" t="s">
        <v>522</v>
      </c>
    </row>
    <row r="104" spans="1:136" s="2" customFormat="1" x14ac:dyDescent="0.25">
      <c r="A104" s="2" t="s">
        <v>182</v>
      </c>
      <c r="B104" s="2" t="s">
        <v>183</v>
      </c>
      <c r="C104" s="2" t="s">
        <v>323</v>
      </c>
      <c r="D104" s="2" t="s">
        <v>523</v>
      </c>
      <c r="E104" s="2" t="s">
        <v>524</v>
      </c>
      <c r="F104" s="2">
        <v>75135</v>
      </c>
      <c r="J104" s="4">
        <v>8592627035340</v>
      </c>
      <c r="K104" s="2" t="s">
        <v>196</v>
      </c>
      <c r="M104" s="2">
        <v>24</v>
      </c>
      <c r="N104" s="2" t="s">
        <v>188</v>
      </c>
      <c r="O104" s="2" t="s">
        <v>189</v>
      </c>
      <c r="P104" s="2">
        <v>74.338842975199995</v>
      </c>
      <c r="Q104" s="2">
        <v>0</v>
      </c>
      <c r="R104" s="2" t="s">
        <v>190</v>
      </c>
      <c r="S104" s="2" t="s">
        <v>190</v>
      </c>
      <c r="W104" s="2" t="s">
        <v>525</v>
      </c>
      <c r="AA104" s="2">
        <v>0</v>
      </c>
      <c r="AB104" s="2" t="s">
        <v>190</v>
      </c>
      <c r="AC104"/>
      <c r="AD104"/>
      <c r="AE104"/>
      <c r="AF104"/>
      <c r="AG104" s="2" t="s">
        <v>190</v>
      </c>
      <c r="AH104" s="2" t="s">
        <v>198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BX104" s="2" t="s">
        <v>331</v>
      </c>
      <c r="CD104" s="2" t="s">
        <v>352</v>
      </c>
      <c r="EE104" s="2" t="s">
        <v>340</v>
      </c>
      <c r="EF104" s="2" t="s">
        <v>526</v>
      </c>
    </row>
    <row r="105" spans="1:136" x14ac:dyDescent="0.25">
      <c r="A105" t="s">
        <v>182</v>
      </c>
      <c r="B105" t="s">
        <v>183</v>
      </c>
      <c r="C105" t="s">
        <v>323</v>
      </c>
      <c r="D105" t="s">
        <v>527</v>
      </c>
      <c r="E105" t="s">
        <v>528</v>
      </c>
      <c r="F105">
        <v>75160</v>
      </c>
      <c r="J105" s="1">
        <v>8595576720336</v>
      </c>
      <c r="K105" t="s">
        <v>196</v>
      </c>
      <c r="M105">
        <v>24</v>
      </c>
      <c r="N105" t="s">
        <v>188</v>
      </c>
      <c r="O105" t="s">
        <v>189</v>
      </c>
      <c r="P105">
        <v>4.9173553719000003</v>
      </c>
      <c r="Q105">
        <v>0</v>
      </c>
      <c r="R105" t="s">
        <v>190</v>
      </c>
      <c r="S105" t="s">
        <v>191</v>
      </c>
      <c r="W105" t="s">
        <v>529</v>
      </c>
      <c r="AA105">
        <v>0</v>
      </c>
      <c r="AB105" t="s">
        <v>190</v>
      </c>
      <c r="AC105">
        <v>30</v>
      </c>
      <c r="AD105">
        <v>45</v>
      </c>
      <c r="AE105">
        <v>45</v>
      </c>
      <c r="AF105">
        <v>35</v>
      </c>
      <c r="AG105" t="s">
        <v>191</v>
      </c>
      <c r="AH105" t="s">
        <v>198</v>
      </c>
      <c r="AI105" t="s">
        <v>199</v>
      </c>
      <c r="AJ105" t="s">
        <v>199</v>
      </c>
      <c r="AK105" t="s">
        <v>199</v>
      </c>
      <c r="AL105" t="s">
        <v>199</v>
      </c>
      <c r="AN105">
        <v>20</v>
      </c>
      <c r="AO105">
        <v>0</v>
      </c>
      <c r="AP105">
        <v>2</v>
      </c>
      <c r="AQ105">
        <v>2</v>
      </c>
      <c r="AR105">
        <v>2</v>
      </c>
      <c r="AS105">
        <v>2</v>
      </c>
      <c r="BX105" t="s">
        <v>338</v>
      </c>
      <c r="CD105" t="s">
        <v>332</v>
      </c>
      <c r="EE105" t="s">
        <v>418</v>
      </c>
    </row>
    <row r="106" spans="1:136" x14ac:dyDescent="0.25">
      <c r="A106" t="s">
        <v>182</v>
      </c>
      <c r="B106" t="s">
        <v>183</v>
      </c>
      <c r="C106" t="s">
        <v>323</v>
      </c>
      <c r="D106" t="s">
        <v>530</v>
      </c>
      <c r="E106" t="s">
        <v>531</v>
      </c>
      <c r="F106">
        <v>75161</v>
      </c>
      <c r="J106" s="1">
        <v>9998916435836</v>
      </c>
      <c r="K106" t="s">
        <v>196</v>
      </c>
      <c r="M106">
        <v>24</v>
      </c>
      <c r="N106" t="s">
        <v>188</v>
      </c>
      <c r="O106" t="s">
        <v>189</v>
      </c>
      <c r="P106">
        <v>4.9173553719000003</v>
      </c>
      <c r="Q106">
        <v>0</v>
      </c>
      <c r="R106" t="s">
        <v>190</v>
      </c>
      <c r="S106" t="s">
        <v>191</v>
      </c>
      <c r="W106" t="s">
        <v>529</v>
      </c>
      <c r="AA106">
        <v>0</v>
      </c>
      <c r="AB106" t="s">
        <v>190</v>
      </c>
      <c r="AC106">
        <v>30</v>
      </c>
      <c r="AD106">
        <v>45</v>
      </c>
      <c r="AE106">
        <v>45</v>
      </c>
      <c r="AF106">
        <v>35</v>
      </c>
      <c r="AG106" t="s">
        <v>191</v>
      </c>
      <c r="AH106" t="s">
        <v>198</v>
      </c>
      <c r="AI106" t="s">
        <v>199</v>
      </c>
      <c r="AJ106" t="s">
        <v>199</v>
      </c>
      <c r="AK106" t="s">
        <v>199</v>
      </c>
      <c r="AL106" t="s">
        <v>199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BX106" t="s">
        <v>331</v>
      </c>
      <c r="CD106" t="s">
        <v>332</v>
      </c>
      <c r="EE106" t="s">
        <v>418</v>
      </c>
    </row>
    <row r="107" spans="1:136" x14ac:dyDescent="0.25">
      <c r="A107" t="s">
        <v>182</v>
      </c>
      <c r="B107" t="s">
        <v>183</v>
      </c>
      <c r="C107" t="s">
        <v>323</v>
      </c>
      <c r="D107" t="s">
        <v>532</v>
      </c>
      <c r="E107" t="s">
        <v>533</v>
      </c>
      <c r="F107" t="s">
        <v>534</v>
      </c>
      <c r="G107">
        <v>752080</v>
      </c>
      <c r="J107" s="1">
        <v>4002556308124</v>
      </c>
      <c r="K107" t="s">
        <v>187</v>
      </c>
      <c r="M107">
        <v>24</v>
      </c>
      <c r="N107" t="s">
        <v>188</v>
      </c>
      <c r="O107" t="s">
        <v>189</v>
      </c>
      <c r="P107">
        <v>35.495899999999999</v>
      </c>
      <c r="Q107">
        <v>0</v>
      </c>
      <c r="R107" t="s">
        <v>190</v>
      </c>
      <c r="S107" t="s">
        <v>191</v>
      </c>
      <c r="W107" t="s">
        <v>535</v>
      </c>
      <c r="AA107">
        <v>0</v>
      </c>
      <c r="AB107" t="s">
        <v>190</v>
      </c>
      <c r="AC107">
        <v>20</v>
      </c>
      <c r="AD107">
        <v>40</v>
      </c>
      <c r="AE107">
        <v>40</v>
      </c>
      <c r="AF107">
        <v>40</v>
      </c>
      <c r="AG107" t="s">
        <v>191</v>
      </c>
      <c r="AH107" t="s">
        <v>198</v>
      </c>
      <c r="AN107">
        <v>1</v>
      </c>
      <c r="AO107">
        <v>5</v>
      </c>
      <c r="AP107">
        <v>1</v>
      </c>
      <c r="AR107">
        <v>1</v>
      </c>
      <c r="BX107" t="s">
        <v>331</v>
      </c>
      <c r="CD107" t="s">
        <v>352</v>
      </c>
      <c r="EE107" t="s">
        <v>340</v>
      </c>
      <c r="EF107" t="s">
        <v>341</v>
      </c>
    </row>
    <row r="108" spans="1:136" s="2" customFormat="1" x14ac:dyDescent="0.25">
      <c r="A108" s="2" t="s">
        <v>182</v>
      </c>
      <c r="B108" s="2" t="s">
        <v>183</v>
      </c>
      <c r="C108" s="2" t="s">
        <v>323</v>
      </c>
      <c r="D108" s="2" t="s">
        <v>536</v>
      </c>
      <c r="E108" s="2" t="s">
        <v>537</v>
      </c>
      <c r="F108" s="2">
        <v>752081</v>
      </c>
      <c r="J108" s="4">
        <v>4002556308223</v>
      </c>
      <c r="K108" s="2" t="s">
        <v>187</v>
      </c>
      <c r="M108" s="2">
        <v>24</v>
      </c>
      <c r="N108" s="2" t="s">
        <v>188</v>
      </c>
      <c r="O108" s="2" t="s">
        <v>189</v>
      </c>
      <c r="P108" s="2">
        <v>38.801652892600003</v>
      </c>
      <c r="Q108" s="2">
        <v>0</v>
      </c>
      <c r="R108" s="2" t="s">
        <v>190</v>
      </c>
      <c r="S108" s="2" t="s">
        <v>190</v>
      </c>
      <c r="W108" s="2" t="s">
        <v>538</v>
      </c>
      <c r="AA108" s="2">
        <v>0</v>
      </c>
      <c r="AB108" s="2" t="s">
        <v>190</v>
      </c>
      <c r="AC108"/>
      <c r="AD108"/>
      <c r="AE108"/>
      <c r="AF108"/>
      <c r="AG108" s="2" t="s">
        <v>190</v>
      </c>
      <c r="AH108" s="2" t="s">
        <v>198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BX108" s="2" t="s">
        <v>358</v>
      </c>
      <c r="CD108" s="2" t="s">
        <v>352</v>
      </c>
      <c r="EE108" s="2" t="s">
        <v>340</v>
      </c>
      <c r="EF108" s="2" t="s">
        <v>341</v>
      </c>
    </row>
    <row r="109" spans="1:136" s="2" customFormat="1" x14ac:dyDescent="0.25">
      <c r="A109" s="2" t="s">
        <v>182</v>
      </c>
      <c r="B109" s="2" t="s">
        <v>183</v>
      </c>
      <c r="C109" s="2" t="s">
        <v>323</v>
      </c>
      <c r="D109" s="2" t="s">
        <v>539</v>
      </c>
      <c r="E109" s="2" t="s">
        <v>540</v>
      </c>
      <c r="F109" s="2">
        <v>752082</v>
      </c>
      <c r="J109" s="4">
        <v>4002556630225</v>
      </c>
      <c r="K109" s="2" t="s">
        <v>196</v>
      </c>
      <c r="M109" s="2">
        <v>24</v>
      </c>
      <c r="N109" s="2" t="s">
        <v>188</v>
      </c>
      <c r="O109" s="2" t="s">
        <v>189</v>
      </c>
      <c r="P109" s="2">
        <v>38.801652892600003</v>
      </c>
      <c r="Q109" s="2">
        <v>0</v>
      </c>
      <c r="R109" s="2" t="s">
        <v>190</v>
      </c>
      <c r="S109" s="2" t="s">
        <v>190</v>
      </c>
      <c r="W109" s="2" t="s">
        <v>541</v>
      </c>
      <c r="AA109" s="2">
        <v>0</v>
      </c>
      <c r="AB109" s="2" t="s">
        <v>190</v>
      </c>
      <c r="AC109"/>
      <c r="AD109"/>
      <c r="AE109"/>
      <c r="AF109"/>
      <c r="AG109" s="2" t="s">
        <v>190</v>
      </c>
      <c r="AH109" s="2" t="s">
        <v>198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BX109" s="2" t="s">
        <v>358</v>
      </c>
      <c r="CD109" s="2" t="s">
        <v>332</v>
      </c>
      <c r="EE109" s="2" t="s">
        <v>542</v>
      </c>
      <c r="EF109" s="2" t="s">
        <v>354</v>
      </c>
    </row>
    <row r="110" spans="1:136" s="2" customFormat="1" x14ac:dyDescent="0.25">
      <c r="A110" s="2" t="s">
        <v>182</v>
      </c>
      <c r="B110" s="2" t="s">
        <v>183</v>
      </c>
      <c r="C110" s="2" t="s">
        <v>323</v>
      </c>
      <c r="D110" s="2" t="s">
        <v>543</v>
      </c>
      <c r="E110" s="2" t="s">
        <v>544</v>
      </c>
      <c r="F110" s="2">
        <v>752084</v>
      </c>
      <c r="J110" s="4">
        <v>4002556237257</v>
      </c>
      <c r="K110" s="2" t="s">
        <v>187</v>
      </c>
      <c r="M110" s="2">
        <v>24</v>
      </c>
      <c r="N110" s="2" t="s">
        <v>188</v>
      </c>
      <c r="O110" s="2" t="s">
        <v>189</v>
      </c>
      <c r="P110" s="2">
        <v>53.677685950399997</v>
      </c>
      <c r="Q110" s="2">
        <v>0</v>
      </c>
      <c r="R110" s="2" t="s">
        <v>190</v>
      </c>
      <c r="S110" s="2" t="s">
        <v>190</v>
      </c>
      <c r="T110" s="2" t="s">
        <v>190</v>
      </c>
      <c r="U110" s="2" t="s">
        <v>190</v>
      </c>
      <c r="V110" s="2" t="s">
        <v>190</v>
      </c>
      <c r="W110" s="2" t="s">
        <v>545</v>
      </c>
      <c r="AA110" s="2">
        <v>0</v>
      </c>
      <c r="AB110" s="2" t="s">
        <v>190</v>
      </c>
      <c r="AC110"/>
      <c r="AD110"/>
      <c r="AE110"/>
      <c r="AF110"/>
      <c r="AG110" s="2" t="s">
        <v>190</v>
      </c>
      <c r="AH110" s="2" t="s">
        <v>198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</row>
    <row r="111" spans="1:136" s="2" customFormat="1" x14ac:dyDescent="0.25">
      <c r="A111" s="2" t="s">
        <v>182</v>
      </c>
      <c r="B111" s="2" t="s">
        <v>183</v>
      </c>
      <c r="C111" s="2" t="s">
        <v>323</v>
      </c>
      <c r="D111" s="2" t="s">
        <v>392</v>
      </c>
      <c r="E111" s="2" t="s">
        <v>394</v>
      </c>
      <c r="F111" s="2">
        <v>752086</v>
      </c>
      <c r="J111" s="4">
        <v>4002556127817</v>
      </c>
      <c r="K111" s="2" t="s">
        <v>187</v>
      </c>
      <c r="M111" s="2">
        <v>24</v>
      </c>
      <c r="N111" s="2" t="s">
        <v>188</v>
      </c>
      <c r="O111" s="2" t="s">
        <v>189</v>
      </c>
      <c r="P111" s="2">
        <v>26.404958677700002</v>
      </c>
      <c r="Q111" s="2">
        <v>0</v>
      </c>
      <c r="R111" s="2" t="s">
        <v>190</v>
      </c>
      <c r="S111" s="2" t="s">
        <v>190</v>
      </c>
      <c r="W111" s="2" t="s">
        <v>546</v>
      </c>
      <c r="AA111" s="2">
        <v>0</v>
      </c>
      <c r="AB111" s="2" t="s">
        <v>190</v>
      </c>
      <c r="AC111"/>
      <c r="AD111"/>
      <c r="AE111"/>
      <c r="AF111"/>
      <c r="AG111" s="2" t="s">
        <v>190</v>
      </c>
      <c r="AH111" s="2" t="s">
        <v>198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BX111" s="2" t="s">
        <v>338</v>
      </c>
      <c r="CD111" s="2" t="s">
        <v>352</v>
      </c>
      <c r="EE111" s="2" t="s">
        <v>340</v>
      </c>
      <c r="EF111" s="2" t="s">
        <v>346</v>
      </c>
    </row>
    <row r="112" spans="1:136" s="2" customFormat="1" x14ac:dyDescent="0.25">
      <c r="A112" s="2" t="s">
        <v>182</v>
      </c>
      <c r="B112" s="2" t="s">
        <v>183</v>
      </c>
      <c r="C112" s="2" t="s">
        <v>323</v>
      </c>
      <c r="D112" s="2" t="s">
        <v>547</v>
      </c>
      <c r="E112" s="2" t="s">
        <v>548</v>
      </c>
      <c r="F112" s="2">
        <v>752087</v>
      </c>
      <c r="J112" s="4">
        <v>4002556495428</v>
      </c>
      <c r="K112" s="2" t="s">
        <v>187</v>
      </c>
      <c r="M112" s="2">
        <v>24</v>
      </c>
      <c r="N112" s="2" t="s">
        <v>188</v>
      </c>
      <c r="O112" s="2" t="s">
        <v>189</v>
      </c>
      <c r="P112" s="2">
        <v>28.884297520699999</v>
      </c>
      <c r="Q112" s="2">
        <v>0</v>
      </c>
      <c r="R112" s="2" t="s">
        <v>190</v>
      </c>
      <c r="S112" s="2" t="s">
        <v>190</v>
      </c>
      <c r="W112" s="2" t="s">
        <v>549</v>
      </c>
      <c r="AA112" s="2">
        <v>0</v>
      </c>
      <c r="AB112" s="2" t="s">
        <v>190</v>
      </c>
      <c r="AC112"/>
      <c r="AD112"/>
      <c r="AE112"/>
      <c r="AF112"/>
      <c r="AG112" s="2" t="s">
        <v>190</v>
      </c>
      <c r="AH112" s="2" t="s">
        <v>198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BX112" s="2" t="s">
        <v>338</v>
      </c>
      <c r="CD112" s="2" t="s">
        <v>352</v>
      </c>
      <c r="EE112" s="2" t="s">
        <v>340</v>
      </c>
      <c r="EF112" s="2" t="s">
        <v>550</v>
      </c>
    </row>
    <row r="113" spans="1:136" s="2" customFormat="1" x14ac:dyDescent="0.25">
      <c r="A113" s="2" t="s">
        <v>182</v>
      </c>
      <c r="B113" s="2" t="s">
        <v>183</v>
      </c>
      <c r="C113" s="2" t="s">
        <v>323</v>
      </c>
      <c r="D113" s="2" t="s">
        <v>551</v>
      </c>
      <c r="E113" s="2" t="s">
        <v>552</v>
      </c>
      <c r="F113" s="2">
        <v>752092</v>
      </c>
      <c r="J113" s="4">
        <v>4002556654535</v>
      </c>
      <c r="K113" s="2" t="s">
        <v>187</v>
      </c>
      <c r="M113" s="2">
        <v>24</v>
      </c>
      <c r="N113" s="2" t="s">
        <v>188</v>
      </c>
      <c r="O113" s="2" t="s">
        <v>189</v>
      </c>
      <c r="P113" s="2">
        <v>5.7438016529000002</v>
      </c>
      <c r="Q113" s="2">
        <v>0</v>
      </c>
      <c r="R113" s="2" t="s">
        <v>190</v>
      </c>
      <c r="S113" s="2" t="s">
        <v>190</v>
      </c>
      <c r="T113" s="2" t="s">
        <v>190</v>
      </c>
      <c r="U113" s="2" t="s">
        <v>190</v>
      </c>
      <c r="V113" s="2" t="s">
        <v>190</v>
      </c>
      <c r="W113" s="2" t="s">
        <v>553</v>
      </c>
      <c r="AA113" s="2">
        <v>0</v>
      </c>
      <c r="AB113" s="2" t="s">
        <v>190</v>
      </c>
      <c r="AC113"/>
      <c r="AD113"/>
      <c r="AE113"/>
      <c r="AF113"/>
      <c r="AG113" s="2" t="s">
        <v>190</v>
      </c>
      <c r="AH113" s="2" t="s">
        <v>198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BX113" s="2" t="s">
        <v>338</v>
      </c>
      <c r="CD113" s="2" t="s">
        <v>425</v>
      </c>
      <c r="EE113" s="2" t="s">
        <v>353</v>
      </c>
      <c r="EF113" s="2" t="s">
        <v>354</v>
      </c>
    </row>
    <row r="114" spans="1:136" s="2" customFormat="1" x14ac:dyDescent="0.25">
      <c r="A114" s="2" t="s">
        <v>182</v>
      </c>
      <c r="B114" s="2" t="s">
        <v>183</v>
      </c>
      <c r="C114" s="2" t="s">
        <v>323</v>
      </c>
      <c r="D114" s="2" t="s">
        <v>554</v>
      </c>
      <c r="E114" s="2" t="s">
        <v>555</v>
      </c>
      <c r="F114" s="2">
        <v>752093</v>
      </c>
      <c r="J114" s="4">
        <v>4002556509187</v>
      </c>
      <c r="K114" s="2" t="s">
        <v>187</v>
      </c>
      <c r="M114" s="2">
        <v>24</v>
      </c>
      <c r="N114" s="2" t="s">
        <v>188</v>
      </c>
      <c r="O114" s="2" t="s">
        <v>189</v>
      </c>
      <c r="P114" s="2">
        <v>4.0909090909000003</v>
      </c>
      <c r="Q114" s="2">
        <v>0</v>
      </c>
      <c r="R114" s="2" t="s">
        <v>190</v>
      </c>
      <c r="S114" s="2" t="s">
        <v>190</v>
      </c>
      <c r="W114" s="2" t="s">
        <v>556</v>
      </c>
      <c r="AA114" s="2">
        <v>0</v>
      </c>
      <c r="AB114" s="2" t="s">
        <v>190</v>
      </c>
      <c r="AC114"/>
      <c r="AD114"/>
      <c r="AE114"/>
      <c r="AF114"/>
      <c r="AG114" s="2" t="s">
        <v>190</v>
      </c>
      <c r="AH114" s="2" t="s">
        <v>198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BX114" s="2" t="s">
        <v>338</v>
      </c>
      <c r="CD114" s="2" t="s">
        <v>425</v>
      </c>
      <c r="EE114" s="2" t="s">
        <v>353</v>
      </c>
      <c r="EF114" s="2" t="s">
        <v>354</v>
      </c>
    </row>
    <row r="115" spans="1:136" s="2" customFormat="1" x14ac:dyDescent="0.25">
      <c r="A115" s="2" t="s">
        <v>182</v>
      </c>
      <c r="B115" s="2" t="s">
        <v>183</v>
      </c>
      <c r="C115" s="2" t="s">
        <v>323</v>
      </c>
      <c r="D115" s="2" t="s">
        <v>557</v>
      </c>
      <c r="E115" s="2" t="s">
        <v>558</v>
      </c>
      <c r="F115" s="2">
        <v>752094</v>
      </c>
      <c r="J115" s="4">
        <v>4002556509347</v>
      </c>
      <c r="K115" s="2" t="s">
        <v>187</v>
      </c>
      <c r="M115" s="2">
        <v>24</v>
      </c>
      <c r="N115" s="2" t="s">
        <v>188</v>
      </c>
      <c r="O115" s="2" t="s">
        <v>189</v>
      </c>
      <c r="P115" s="2">
        <v>10.7024793388</v>
      </c>
      <c r="Q115" s="2">
        <v>0</v>
      </c>
      <c r="R115" s="2" t="s">
        <v>190</v>
      </c>
      <c r="S115" s="2" t="s">
        <v>190</v>
      </c>
      <c r="T115" s="2" t="s">
        <v>190</v>
      </c>
      <c r="U115" s="2" t="s">
        <v>190</v>
      </c>
      <c r="V115" s="2" t="s">
        <v>190</v>
      </c>
      <c r="W115" s="2" t="s">
        <v>559</v>
      </c>
      <c r="AA115" s="2">
        <v>0</v>
      </c>
      <c r="AB115" s="2" t="s">
        <v>190</v>
      </c>
      <c r="AC115"/>
      <c r="AD115"/>
      <c r="AE115"/>
      <c r="AF115"/>
      <c r="AG115" s="2" t="s">
        <v>190</v>
      </c>
      <c r="AH115" s="2" t="s">
        <v>198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</row>
    <row r="116" spans="1:136" s="2" customFormat="1" x14ac:dyDescent="0.25">
      <c r="A116" s="2" t="s">
        <v>182</v>
      </c>
      <c r="B116" s="2" t="s">
        <v>183</v>
      </c>
      <c r="C116" s="2" t="s">
        <v>323</v>
      </c>
      <c r="D116" s="2" t="s">
        <v>560</v>
      </c>
      <c r="E116" s="2" t="s">
        <v>561</v>
      </c>
      <c r="F116" s="2">
        <v>752096</v>
      </c>
      <c r="J116" s="4"/>
      <c r="K116" s="2" t="s">
        <v>187</v>
      </c>
      <c r="M116" s="2">
        <v>24</v>
      </c>
      <c r="N116" s="2" t="s">
        <v>188</v>
      </c>
      <c r="O116" s="2" t="s">
        <v>189</v>
      </c>
      <c r="P116" s="2">
        <v>4.0909090909000003</v>
      </c>
      <c r="Q116" s="2">
        <v>0</v>
      </c>
      <c r="R116" s="2" t="s">
        <v>190</v>
      </c>
      <c r="S116" s="2" t="s">
        <v>190</v>
      </c>
      <c r="T116" s="2" t="s">
        <v>190</v>
      </c>
      <c r="U116" s="2" t="s">
        <v>190</v>
      </c>
      <c r="V116" s="2" t="s">
        <v>190</v>
      </c>
      <c r="W116" s="2" t="s">
        <v>562</v>
      </c>
      <c r="AA116" s="2">
        <v>0</v>
      </c>
      <c r="AB116" s="2" t="s">
        <v>190</v>
      </c>
      <c r="AC116"/>
      <c r="AD116"/>
      <c r="AE116"/>
      <c r="AF116"/>
      <c r="AG116" s="2" t="s">
        <v>190</v>
      </c>
      <c r="AH116" s="2" t="s">
        <v>198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BX116" s="2" t="s">
        <v>331</v>
      </c>
      <c r="CD116" s="2" t="s">
        <v>425</v>
      </c>
      <c r="EE116" s="2" t="s">
        <v>353</v>
      </c>
      <c r="EF116" s="2" t="s">
        <v>354</v>
      </c>
    </row>
    <row r="117" spans="1:136" s="2" customFormat="1" x14ac:dyDescent="0.25">
      <c r="A117" s="2" t="s">
        <v>182</v>
      </c>
      <c r="B117" s="2" t="s">
        <v>183</v>
      </c>
      <c r="C117" s="2" t="s">
        <v>323</v>
      </c>
      <c r="D117" s="2" t="s">
        <v>563</v>
      </c>
      <c r="E117" s="2" t="s">
        <v>564</v>
      </c>
      <c r="F117" s="2">
        <v>752104</v>
      </c>
      <c r="J117" s="4">
        <v>4002556493813</v>
      </c>
      <c r="K117" s="2" t="s">
        <v>187</v>
      </c>
      <c r="M117" s="2">
        <v>24</v>
      </c>
      <c r="N117" s="2" t="s">
        <v>188</v>
      </c>
      <c r="O117" s="2" t="s">
        <v>189</v>
      </c>
      <c r="P117" s="2">
        <v>18.966942148800001</v>
      </c>
      <c r="Q117" s="2">
        <v>0</v>
      </c>
      <c r="R117" s="2" t="s">
        <v>190</v>
      </c>
      <c r="S117" s="2" t="s">
        <v>190</v>
      </c>
      <c r="W117" s="2" t="s">
        <v>565</v>
      </c>
      <c r="AA117" s="2">
        <v>0</v>
      </c>
      <c r="AB117" s="2" t="s">
        <v>190</v>
      </c>
      <c r="AC117"/>
      <c r="AD117"/>
      <c r="AE117"/>
      <c r="AF117"/>
      <c r="AG117" s="2" t="s">
        <v>190</v>
      </c>
      <c r="AH117" s="2" t="s">
        <v>198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BX117" s="2" t="s">
        <v>338</v>
      </c>
      <c r="CD117" s="2" t="s">
        <v>352</v>
      </c>
      <c r="EE117" s="2" t="s">
        <v>353</v>
      </c>
      <c r="EF117" s="2" t="s">
        <v>341</v>
      </c>
    </row>
    <row r="118" spans="1:136" s="2" customFormat="1" x14ac:dyDescent="0.25">
      <c r="A118" s="2" t="s">
        <v>182</v>
      </c>
      <c r="B118" s="2" t="s">
        <v>183</v>
      </c>
      <c r="C118" s="2" t="s">
        <v>323</v>
      </c>
      <c r="D118" s="2" t="s">
        <v>566</v>
      </c>
      <c r="E118" s="2" t="s">
        <v>567</v>
      </c>
      <c r="F118" s="2">
        <v>752106</v>
      </c>
      <c r="J118" s="4"/>
      <c r="K118" s="2" t="s">
        <v>187</v>
      </c>
      <c r="M118" s="2">
        <v>24</v>
      </c>
      <c r="N118" s="2" t="s">
        <v>188</v>
      </c>
      <c r="O118" s="2" t="s">
        <v>189</v>
      </c>
      <c r="P118" s="2">
        <v>20.619834710700001</v>
      </c>
      <c r="Q118" s="2">
        <v>0</v>
      </c>
      <c r="R118" s="2" t="s">
        <v>190</v>
      </c>
      <c r="S118" s="2" t="s">
        <v>190</v>
      </c>
      <c r="W118" s="2" t="s">
        <v>568</v>
      </c>
      <c r="AA118" s="2">
        <v>0</v>
      </c>
      <c r="AB118" s="2" t="s">
        <v>190</v>
      </c>
      <c r="AC118"/>
      <c r="AD118"/>
      <c r="AE118"/>
      <c r="AF118"/>
      <c r="AG118" s="2" t="s">
        <v>190</v>
      </c>
      <c r="AH118" s="2" t="s">
        <v>198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BX118" s="2" t="s">
        <v>331</v>
      </c>
      <c r="CD118" s="2" t="s">
        <v>352</v>
      </c>
      <c r="EE118" s="2" t="s">
        <v>353</v>
      </c>
      <c r="EF118" s="2" t="s">
        <v>359</v>
      </c>
    </row>
    <row r="119" spans="1:136" s="2" customFormat="1" x14ac:dyDescent="0.25">
      <c r="A119" s="2" t="s">
        <v>182</v>
      </c>
      <c r="B119" s="2" t="s">
        <v>183</v>
      </c>
      <c r="C119" s="2" t="s">
        <v>323</v>
      </c>
      <c r="D119" s="2" t="s">
        <v>569</v>
      </c>
      <c r="E119" s="2" t="s">
        <v>570</v>
      </c>
      <c r="F119" s="2">
        <v>752135</v>
      </c>
      <c r="J119" s="4">
        <v>4002556430344</v>
      </c>
      <c r="K119" s="2" t="s">
        <v>187</v>
      </c>
      <c r="M119" s="2">
        <v>24</v>
      </c>
      <c r="N119" s="2" t="s">
        <v>188</v>
      </c>
      <c r="O119" s="2" t="s">
        <v>189</v>
      </c>
      <c r="P119" s="2">
        <v>22.272727272699999</v>
      </c>
      <c r="Q119" s="2">
        <v>0</v>
      </c>
      <c r="R119" s="2" t="s">
        <v>190</v>
      </c>
      <c r="S119" s="2" t="s">
        <v>190</v>
      </c>
      <c r="W119" s="2" t="s">
        <v>571</v>
      </c>
      <c r="AA119" s="2">
        <v>0</v>
      </c>
      <c r="AB119" s="2" t="s">
        <v>190</v>
      </c>
      <c r="AC119"/>
      <c r="AD119"/>
      <c r="AE119"/>
      <c r="AF119"/>
      <c r="AG119" s="2" t="s">
        <v>190</v>
      </c>
      <c r="AH119" s="2" t="s">
        <v>198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BX119" s="2" t="s">
        <v>338</v>
      </c>
      <c r="CD119" s="2" t="s">
        <v>425</v>
      </c>
      <c r="EE119" s="2" t="s">
        <v>345</v>
      </c>
    </row>
    <row r="120" spans="1:136" x14ac:dyDescent="0.25">
      <c r="A120" t="s">
        <v>182</v>
      </c>
      <c r="B120" t="s">
        <v>183</v>
      </c>
      <c r="C120" t="s">
        <v>323</v>
      </c>
      <c r="D120" t="s">
        <v>572</v>
      </c>
      <c r="E120" t="s">
        <v>573</v>
      </c>
      <c r="F120" t="s">
        <v>574</v>
      </c>
      <c r="G120">
        <v>752145</v>
      </c>
      <c r="J120" s="1">
        <v>9990675918889</v>
      </c>
      <c r="K120" t="s">
        <v>187</v>
      </c>
      <c r="M120">
        <v>24</v>
      </c>
      <c r="N120" t="s">
        <v>188</v>
      </c>
      <c r="O120" t="s">
        <v>189</v>
      </c>
      <c r="P120">
        <v>18.966942150000001</v>
      </c>
      <c r="Q120">
        <v>0</v>
      </c>
      <c r="R120" t="s">
        <v>190</v>
      </c>
      <c r="S120" t="s">
        <v>191</v>
      </c>
      <c r="W120" t="s">
        <v>575</v>
      </c>
      <c r="AA120">
        <v>0.113</v>
      </c>
      <c r="AB120" t="s">
        <v>190</v>
      </c>
      <c r="AC120">
        <v>30</v>
      </c>
      <c r="AD120">
        <v>45</v>
      </c>
      <c r="AE120">
        <v>45</v>
      </c>
      <c r="AF120">
        <v>35</v>
      </c>
      <c r="AG120" t="s">
        <v>191</v>
      </c>
      <c r="AH120" t="s">
        <v>193</v>
      </c>
      <c r="AI120" t="s">
        <v>198</v>
      </c>
      <c r="AN120">
        <v>5</v>
      </c>
      <c r="AO120">
        <v>10</v>
      </c>
      <c r="AP120">
        <v>1</v>
      </c>
      <c r="AQ120">
        <v>2</v>
      </c>
      <c r="AR120">
        <v>1</v>
      </c>
      <c r="AS120">
        <v>2</v>
      </c>
      <c r="BX120" t="s">
        <v>338</v>
      </c>
      <c r="EE120" t="s">
        <v>345</v>
      </c>
    </row>
    <row r="121" spans="1:136" s="2" customFormat="1" x14ac:dyDescent="0.25">
      <c r="A121" s="2" t="s">
        <v>182</v>
      </c>
      <c r="B121" s="2" t="s">
        <v>183</v>
      </c>
      <c r="C121" s="2" t="s">
        <v>323</v>
      </c>
      <c r="D121" s="2" t="s">
        <v>576</v>
      </c>
      <c r="E121" s="2" t="s">
        <v>577</v>
      </c>
      <c r="F121" s="2">
        <v>752154</v>
      </c>
      <c r="J121" s="4"/>
      <c r="K121" s="2" t="s">
        <v>187</v>
      </c>
      <c r="M121" s="2">
        <v>24</v>
      </c>
      <c r="N121" s="2" t="s">
        <v>188</v>
      </c>
      <c r="O121" s="2" t="s">
        <v>189</v>
      </c>
      <c r="P121" s="2">
        <v>39.628099173599999</v>
      </c>
      <c r="Q121" s="2">
        <v>0</v>
      </c>
      <c r="R121" s="2" t="s">
        <v>190</v>
      </c>
      <c r="S121" s="2" t="s">
        <v>190</v>
      </c>
      <c r="W121" s="2" t="s">
        <v>578</v>
      </c>
      <c r="AA121" s="2">
        <v>0</v>
      </c>
      <c r="AB121" s="2" t="s">
        <v>190</v>
      </c>
      <c r="AC121"/>
      <c r="AD121"/>
      <c r="AE121"/>
      <c r="AF121"/>
      <c r="AG121" s="2" t="s">
        <v>190</v>
      </c>
      <c r="AH121" s="2" t="s">
        <v>198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</row>
    <row r="122" spans="1:136" s="2" customFormat="1" x14ac:dyDescent="0.25">
      <c r="A122" s="2" t="s">
        <v>182</v>
      </c>
      <c r="B122" s="2" t="s">
        <v>183</v>
      </c>
      <c r="C122" s="2" t="s">
        <v>579</v>
      </c>
      <c r="D122" s="2" t="s">
        <v>580</v>
      </c>
      <c r="E122" s="2" t="s">
        <v>581</v>
      </c>
      <c r="F122" s="2">
        <v>75212</v>
      </c>
      <c r="J122" s="4">
        <v>8592627050282</v>
      </c>
      <c r="K122" s="2" t="s">
        <v>187</v>
      </c>
      <c r="M122" s="2">
        <v>24</v>
      </c>
      <c r="N122" s="2" t="s">
        <v>188</v>
      </c>
      <c r="O122" s="2" t="s">
        <v>189</v>
      </c>
      <c r="P122" s="2">
        <v>2.0661157024999999</v>
      </c>
      <c r="Q122" s="2">
        <v>0</v>
      </c>
      <c r="R122" s="2" t="s">
        <v>190</v>
      </c>
      <c r="S122" s="2" t="s">
        <v>190</v>
      </c>
      <c r="W122" s="2" t="s">
        <v>582</v>
      </c>
      <c r="AA122" s="2">
        <v>0</v>
      </c>
      <c r="AB122" s="2" t="s">
        <v>190</v>
      </c>
      <c r="AC122"/>
      <c r="AD122"/>
      <c r="AE122"/>
      <c r="AF122"/>
      <c r="AG122" s="2" t="s">
        <v>190</v>
      </c>
      <c r="AH122" s="2" t="s">
        <v>198</v>
      </c>
      <c r="AI122" s="2" t="s">
        <v>199</v>
      </c>
      <c r="AJ122" s="2" t="s">
        <v>199</v>
      </c>
      <c r="AK122" s="2" t="s">
        <v>199</v>
      </c>
      <c r="AL122" s="2" t="s">
        <v>199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</row>
    <row r="123" spans="1:136" x14ac:dyDescent="0.25">
      <c r="A123" t="s">
        <v>182</v>
      </c>
      <c r="B123" t="s">
        <v>183</v>
      </c>
      <c r="C123" t="s">
        <v>579</v>
      </c>
      <c r="D123" t="s">
        <v>583</v>
      </c>
      <c r="E123" t="s">
        <v>584</v>
      </c>
      <c r="F123">
        <v>75109</v>
      </c>
      <c r="J123" s="1">
        <v>8592627007859</v>
      </c>
      <c r="K123" t="s">
        <v>196</v>
      </c>
      <c r="M123">
        <v>24</v>
      </c>
      <c r="N123" t="s">
        <v>188</v>
      </c>
      <c r="O123" t="s">
        <v>189</v>
      </c>
      <c r="P123">
        <v>3.2644628098999999</v>
      </c>
      <c r="Q123">
        <v>0</v>
      </c>
      <c r="R123" t="s">
        <v>190</v>
      </c>
      <c r="S123" t="s">
        <v>191</v>
      </c>
      <c r="W123" t="s">
        <v>585</v>
      </c>
      <c r="AA123">
        <v>1.6E-2</v>
      </c>
      <c r="AB123" t="s">
        <v>190</v>
      </c>
      <c r="AC123">
        <v>30</v>
      </c>
      <c r="AD123">
        <v>45</v>
      </c>
      <c r="AE123">
        <v>45</v>
      </c>
      <c r="AF123">
        <v>35</v>
      </c>
      <c r="AG123" t="s">
        <v>191</v>
      </c>
      <c r="AH123" t="s">
        <v>198</v>
      </c>
      <c r="AI123" t="s">
        <v>199</v>
      </c>
      <c r="AJ123" t="s">
        <v>199</v>
      </c>
      <c r="AK123" t="s">
        <v>199</v>
      </c>
      <c r="AL123" t="s">
        <v>199</v>
      </c>
      <c r="AN123">
        <v>10</v>
      </c>
      <c r="AO123">
        <v>0</v>
      </c>
      <c r="AP123">
        <v>2</v>
      </c>
      <c r="AQ123">
        <v>2</v>
      </c>
      <c r="AR123">
        <v>2</v>
      </c>
      <c r="AS123">
        <v>2</v>
      </c>
    </row>
    <row r="124" spans="1:136" s="2" customFormat="1" x14ac:dyDescent="0.25">
      <c r="A124" s="2" t="s">
        <v>182</v>
      </c>
      <c r="B124" s="2" t="s">
        <v>183</v>
      </c>
      <c r="C124" s="2" t="s">
        <v>579</v>
      </c>
      <c r="D124" s="2" t="s">
        <v>586</v>
      </c>
      <c r="E124" s="2" t="s">
        <v>587</v>
      </c>
      <c r="F124" s="2">
        <v>752117</v>
      </c>
      <c r="J124" s="4">
        <v>4002556648466</v>
      </c>
      <c r="K124" s="2" t="s">
        <v>187</v>
      </c>
      <c r="M124" s="2">
        <v>24</v>
      </c>
      <c r="N124" s="2" t="s">
        <v>188</v>
      </c>
      <c r="O124" s="2" t="s">
        <v>189</v>
      </c>
      <c r="P124" s="2">
        <v>1.6115702479</v>
      </c>
      <c r="Q124" s="2">
        <v>0</v>
      </c>
      <c r="R124" s="2" t="s">
        <v>190</v>
      </c>
      <c r="S124" s="2" t="s">
        <v>190</v>
      </c>
      <c r="W124" s="2" t="s">
        <v>588</v>
      </c>
      <c r="AA124" s="2">
        <v>0</v>
      </c>
      <c r="AB124" s="2" t="s">
        <v>190</v>
      </c>
      <c r="AC124"/>
      <c r="AD124"/>
      <c r="AE124"/>
      <c r="AF124"/>
      <c r="AG124" s="2" t="s">
        <v>190</v>
      </c>
      <c r="AH124" s="2" t="s">
        <v>198</v>
      </c>
      <c r="AI124" s="2" t="s">
        <v>199</v>
      </c>
      <c r="AJ124" s="2" t="s">
        <v>199</v>
      </c>
      <c r="AK124" s="2" t="s">
        <v>199</v>
      </c>
      <c r="AL124" s="2" t="s">
        <v>199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</row>
    <row r="125" spans="1:136" s="2" customFormat="1" x14ac:dyDescent="0.25">
      <c r="A125" s="2" t="s">
        <v>182</v>
      </c>
      <c r="B125" s="2" t="s">
        <v>183</v>
      </c>
      <c r="C125" s="2" t="s">
        <v>579</v>
      </c>
      <c r="D125" s="2" t="s">
        <v>589</v>
      </c>
      <c r="E125" s="2" t="s">
        <v>590</v>
      </c>
      <c r="F125" s="2">
        <v>752119</v>
      </c>
      <c r="J125" s="4">
        <v>4002556121440</v>
      </c>
      <c r="K125" s="2" t="s">
        <v>187</v>
      </c>
      <c r="M125" s="2">
        <v>24</v>
      </c>
      <c r="N125" s="2" t="s">
        <v>591</v>
      </c>
      <c r="O125" s="2" t="s">
        <v>189</v>
      </c>
      <c r="P125" s="2">
        <v>9.0495867769</v>
      </c>
      <c r="Q125" s="2">
        <v>0</v>
      </c>
      <c r="R125" s="2" t="s">
        <v>190</v>
      </c>
      <c r="S125" s="2" t="s">
        <v>190</v>
      </c>
      <c r="W125" s="2" t="s">
        <v>592</v>
      </c>
      <c r="AA125" s="2">
        <v>0</v>
      </c>
      <c r="AB125" s="2" t="s">
        <v>190</v>
      </c>
      <c r="AC125"/>
      <c r="AD125"/>
      <c r="AE125"/>
      <c r="AF125"/>
      <c r="AG125" s="2" t="s">
        <v>190</v>
      </c>
      <c r="AH125" s="2" t="s">
        <v>198</v>
      </c>
      <c r="AI125" s="2" t="s">
        <v>199</v>
      </c>
      <c r="AJ125" s="2" t="s">
        <v>199</v>
      </c>
      <c r="AK125" s="2" t="s">
        <v>199</v>
      </c>
      <c r="AL125" s="2" t="s">
        <v>199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</row>
    <row r="126" spans="1:136" s="2" customFormat="1" x14ac:dyDescent="0.25">
      <c r="A126" s="2" t="s">
        <v>182</v>
      </c>
      <c r="B126" s="2" t="s">
        <v>183</v>
      </c>
      <c r="C126" s="2" t="s">
        <v>579</v>
      </c>
      <c r="D126" s="2" t="s">
        <v>593</v>
      </c>
      <c r="E126" s="2" t="s">
        <v>594</v>
      </c>
      <c r="F126" s="2">
        <v>752121</v>
      </c>
      <c r="J126" s="4">
        <v>4002556121488</v>
      </c>
      <c r="K126" s="2" t="s">
        <v>187</v>
      </c>
      <c r="M126" s="2">
        <v>24</v>
      </c>
      <c r="N126" s="2" t="s">
        <v>188</v>
      </c>
      <c r="O126" s="2" t="s">
        <v>189</v>
      </c>
      <c r="P126" s="2">
        <v>8.2231404958999992</v>
      </c>
      <c r="Q126" s="2">
        <v>0</v>
      </c>
      <c r="R126" s="2" t="s">
        <v>190</v>
      </c>
      <c r="S126" s="2" t="s">
        <v>190</v>
      </c>
      <c r="W126" s="2" t="s">
        <v>595</v>
      </c>
      <c r="AA126" s="2">
        <v>0</v>
      </c>
      <c r="AB126" s="2" t="s">
        <v>190</v>
      </c>
      <c r="AC126"/>
      <c r="AD126"/>
      <c r="AE126"/>
      <c r="AF126"/>
      <c r="AG126" s="2" t="s">
        <v>190</v>
      </c>
      <c r="AH126" s="2" t="s">
        <v>198</v>
      </c>
      <c r="AI126" s="2" t="s">
        <v>199</v>
      </c>
      <c r="AJ126" s="2" t="s">
        <v>199</v>
      </c>
      <c r="AK126" s="2" t="s">
        <v>199</v>
      </c>
      <c r="AL126" s="2" t="s">
        <v>199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</row>
    <row r="127" spans="1:136" s="2" customFormat="1" x14ac:dyDescent="0.25">
      <c r="A127" s="2" t="s">
        <v>182</v>
      </c>
      <c r="B127" s="2" t="s">
        <v>183</v>
      </c>
      <c r="C127" s="2" t="s">
        <v>579</v>
      </c>
      <c r="D127" s="2" t="s">
        <v>596</v>
      </c>
      <c r="E127" s="2" t="s">
        <v>597</v>
      </c>
      <c r="F127" s="2">
        <v>752122</v>
      </c>
      <c r="J127" s="4">
        <v>4002556121532</v>
      </c>
      <c r="K127" s="2" t="s">
        <v>187</v>
      </c>
      <c r="M127" s="2">
        <v>24</v>
      </c>
      <c r="N127" s="2" t="s">
        <v>188</v>
      </c>
      <c r="O127" s="2" t="s">
        <v>189</v>
      </c>
      <c r="P127" s="2">
        <v>3.2644628098999999</v>
      </c>
      <c r="Q127" s="2">
        <v>0</v>
      </c>
      <c r="R127" s="2" t="s">
        <v>190</v>
      </c>
      <c r="S127" s="2" t="s">
        <v>190</v>
      </c>
      <c r="W127" s="2" t="s">
        <v>598</v>
      </c>
      <c r="AA127" s="2">
        <v>0</v>
      </c>
      <c r="AB127" s="2" t="s">
        <v>190</v>
      </c>
      <c r="AC127"/>
      <c r="AD127"/>
      <c r="AE127"/>
      <c r="AF127"/>
      <c r="AG127" s="2" t="s">
        <v>191</v>
      </c>
      <c r="AH127" s="2" t="s">
        <v>198</v>
      </c>
      <c r="AI127" s="2" t="s">
        <v>199</v>
      </c>
      <c r="AJ127" s="2" t="s">
        <v>199</v>
      </c>
      <c r="AK127" s="2" t="s">
        <v>199</v>
      </c>
      <c r="AL127" s="2" t="s">
        <v>199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</row>
    <row r="128" spans="1:136" x14ac:dyDescent="0.25">
      <c r="A128" t="s">
        <v>182</v>
      </c>
      <c r="B128" t="s">
        <v>183</v>
      </c>
      <c r="C128" t="s">
        <v>579</v>
      </c>
      <c r="D128" t="s">
        <v>599</v>
      </c>
      <c r="E128" t="s">
        <v>600</v>
      </c>
      <c r="J128" s="1">
        <v>9992153358064</v>
      </c>
      <c r="K128" t="s">
        <v>187</v>
      </c>
      <c r="M128">
        <v>24</v>
      </c>
      <c r="N128" t="s">
        <v>188</v>
      </c>
      <c r="O128" t="s">
        <v>189</v>
      </c>
      <c r="P128">
        <v>6.5702479340000002</v>
      </c>
      <c r="Q128">
        <v>0</v>
      </c>
      <c r="R128" t="s">
        <v>190</v>
      </c>
      <c r="S128" t="s">
        <v>191</v>
      </c>
      <c r="W128" t="s">
        <v>601</v>
      </c>
      <c r="AA128">
        <v>2.4E-2</v>
      </c>
      <c r="AB128" t="s">
        <v>190</v>
      </c>
      <c r="AC128">
        <v>30</v>
      </c>
      <c r="AD128">
        <v>45</v>
      </c>
      <c r="AE128">
        <v>45</v>
      </c>
      <c r="AF128">
        <v>35</v>
      </c>
      <c r="AG128" t="s">
        <v>191</v>
      </c>
      <c r="AH128" t="s">
        <v>193</v>
      </c>
      <c r="AN128">
        <v>5</v>
      </c>
      <c r="AO128">
        <v>10</v>
      </c>
      <c r="AP128">
        <v>1</v>
      </c>
      <c r="AQ128">
        <v>2</v>
      </c>
      <c r="AR128">
        <v>1</v>
      </c>
      <c r="AS128">
        <v>2</v>
      </c>
    </row>
    <row r="129" spans="1:45" x14ac:dyDescent="0.25">
      <c r="A129" t="s">
        <v>182</v>
      </c>
      <c r="B129" t="s">
        <v>183</v>
      </c>
      <c r="C129" t="s">
        <v>579</v>
      </c>
      <c r="D129" t="s">
        <v>602</v>
      </c>
      <c r="E129" t="s">
        <v>603</v>
      </c>
      <c r="J129" s="1">
        <v>9993319125032</v>
      </c>
      <c r="K129" t="s">
        <v>187</v>
      </c>
      <c r="M129">
        <v>24</v>
      </c>
      <c r="N129" t="s">
        <v>188</v>
      </c>
      <c r="O129" t="s">
        <v>189</v>
      </c>
      <c r="P129">
        <v>2.438016529</v>
      </c>
      <c r="Q129">
        <v>0</v>
      </c>
      <c r="R129" t="s">
        <v>190</v>
      </c>
      <c r="S129" t="s">
        <v>191</v>
      </c>
      <c r="AA129">
        <v>0</v>
      </c>
      <c r="AB129" t="s">
        <v>190</v>
      </c>
      <c r="AC129">
        <v>30</v>
      </c>
      <c r="AD129">
        <v>45</v>
      </c>
      <c r="AE129">
        <v>45</v>
      </c>
      <c r="AF129">
        <v>35</v>
      </c>
      <c r="AG129" t="s">
        <v>191</v>
      </c>
      <c r="AH129" t="s">
        <v>193</v>
      </c>
      <c r="AN129">
        <v>10</v>
      </c>
      <c r="AO129">
        <v>20</v>
      </c>
      <c r="AP129">
        <v>2</v>
      </c>
      <c r="AQ129">
        <v>4</v>
      </c>
      <c r="AR129">
        <v>2</v>
      </c>
      <c r="AS129">
        <v>4</v>
      </c>
    </row>
    <row r="130" spans="1:45" x14ac:dyDescent="0.25">
      <c r="A130" t="s">
        <v>182</v>
      </c>
      <c r="B130" t="s">
        <v>183</v>
      </c>
      <c r="C130" t="s">
        <v>604</v>
      </c>
      <c r="D130" t="s">
        <v>605</v>
      </c>
      <c r="E130" t="s">
        <v>606</v>
      </c>
      <c r="F130">
        <v>75025</v>
      </c>
      <c r="J130" s="1">
        <v>8592627043093</v>
      </c>
      <c r="K130" t="s">
        <v>196</v>
      </c>
      <c r="M130">
        <v>24</v>
      </c>
      <c r="N130" t="s">
        <v>188</v>
      </c>
      <c r="O130" t="s">
        <v>189</v>
      </c>
      <c r="P130">
        <v>0.78512396689999997</v>
      </c>
      <c r="Q130">
        <v>0</v>
      </c>
      <c r="R130" t="s">
        <v>190</v>
      </c>
      <c r="S130" t="s">
        <v>191</v>
      </c>
      <c r="W130" t="s">
        <v>607</v>
      </c>
      <c r="AA130">
        <v>0</v>
      </c>
      <c r="AB130" t="s">
        <v>190</v>
      </c>
      <c r="AC130">
        <v>40</v>
      </c>
      <c r="AD130">
        <v>55</v>
      </c>
      <c r="AE130">
        <v>55</v>
      </c>
      <c r="AF130">
        <v>45</v>
      </c>
      <c r="AG130" t="s">
        <v>191</v>
      </c>
      <c r="AH130" t="s">
        <v>198</v>
      </c>
      <c r="AI130" t="s">
        <v>199</v>
      </c>
      <c r="AJ130" t="s">
        <v>199</v>
      </c>
      <c r="AK130" t="s">
        <v>199</v>
      </c>
      <c r="AL130" t="s">
        <v>199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</row>
    <row r="131" spans="1:45" s="2" customFormat="1" x14ac:dyDescent="0.25">
      <c r="A131" s="2" t="s">
        <v>182</v>
      </c>
      <c r="B131" s="2" t="s">
        <v>183</v>
      </c>
      <c r="C131" s="2" t="s">
        <v>604</v>
      </c>
      <c r="D131" s="2" t="s">
        <v>608</v>
      </c>
      <c r="E131" s="2" t="s">
        <v>609</v>
      </c>
      <c r="F131" s="2">
        <v>75026</v>
      </c>
      <c r="J131" s="4">
        <v>4002556123642</v>
      </c>
      <c r="K131" s="2" t="s">
        <v>187</v>
      </c>
      <c r="M131" s="2">
        <v>24</v>
      </c>
      <c r="N131" s="2" t="s">
        <v>591</v>
      </c>
      <c r="O131" s="2" t="s">
        <v>189</v>
      </c>
      <c r="P131" s="2">
        <v>2.4380165289</v>
      </c>
      <c r="Q131" s="2">
        <v>0</v>
      </c>
      <c r="R131" s="2" t="s">
        <v>190</v>
      </c>
      <c r="S131" s="2" t="s">
        <v>190</v>
      </c>
      <c r="W131" s="2" t="s">
        <v>610</v>
      </c>
      <c r="AA131" s="2">
        <v>0</v>
      </c>
      <c r="AB131" s="2" t="s">
        <v>190</v>
      </c>
      <c r="AC131"/>
      <c r="AD131"/>
      <c r="AE131"/>
      <c r="AF131"/>
      <c r="AG131" s="2" t="s">
        <v>190</v>
      </c>
      <c r="AH131" s="2" t="s">
        <v>198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</row>
    <row r="132" spans="1:45" s="2" customFormat="1" x14ac:dyDescent="0.25">
      <c r="A132" s="2" t="s">
        <v>182</v>
      </c>
      <c r="B132" s="2" t="s">
        <v>183</v>
      </c>
      <c r="C132" s="2" t="s">
        <v>604</v>
      </c>
      <c r="D132" s="2" t="s">
        <v>611</v>
      </c>
      <c r="E132" s="2" t="s">
        <v>612</v>
      </c>
      <c r="F132" s="2">
        <v>750261</v>
      </c>
      <c r="J132" s="4">
        <v>4002556123666</v>
      </c>
      <c r="K132" s="2" t="s">
        <v>187</v>
      </c>
      <c r="M132" s="2">
        <v>24</v>
      </c>
      <c r="N132" s="2" t="s">
        <v>591</v>
      </c>
      <c r="O132" s="2" t="s">
        <v>189</v>
      </c>
      <c r="P132" s="2">
        <v>2.4380165289</v>
      </c>
      <c r="Q132" s="2">
        <v>0</v>
      </c>
      <c r="R132" s="2" t="s">
        <v>190</v>
      </c>
      <c r="S132" s="2" t="s">
        <v>190</v>
      </c>
      <c r="W132" s="2" t="s">
        <v>613</v>
      </c>
      <c r="AA132" s="2">
        <v>0</v>
      </c>
      <c r="AB132" s="2" t="s">
        <v>190</v>
      </c>
      <c r="AC132"/>
      <c r="AD132"/>
      <c r="AE132"/>
      <c r="AF132"/>
      <c r="AG132" s="2" t="s">
        <v>190</v>
      </c>
      <c r="AH132" s="2" t="s">
        <v>198</v>
      </c>
      <c r="AI132" s="2" t="s">
        <v>199</v>
      </c>
      <c r="AJ132" s="2" t="s">
        <v>199</v>
      </c>
      <c r="AK132" s="2" t="s">
        <v>199</v>
      </c>
      <c r="AL132" s="2" t="s">
        <v>199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</row>
    <row r="133" spans="1:45" s="2" customFormat="1" x14ac:dyDescent="0.25">
      <c r="A133" s="2" t="s">
        <v>182</v>
      </c>
      <c r="B133" s="2" t="s">
        <v>183</v>
      </c>
      <c r="C133" s="2" t="s">
        <v>604</v>
      </c>
      <c r="D133" s="2" t="s">
        <v>614</v>
      </c>
      <c r="E133" s="2" t="s">
        <v>615</v>
      </c>
      <c r="F133" s="2">
        <v>750271</v>
      </c>
      <c r="J133" s="4">
        <v>8592627050275</v>
      </c>
      <c r="K133" s="2" t="s">
        <v>187</v>
      </c>
      <c r="M133" s="2">
        <v>24</v>
      </c>
      <c r="N133" s="2" t="s">
        <v>188</v>
      </c>
      <c r="O133" s="2" t="s">
        <v>189</v>
      </c>
      <c r="P133" s="2">
        <v>0.78512396689999997</v>
      </c>
      <c r="Q133" s="2">
        <v>0</v>
      </c>
      <c r="R133" s="2" t="s">
        <v>190</v>
      </c>
      <c r="S133" s="2" t="s">
        <v>190</v>
      </c>
      <c r="W133" s="2" t="s">
        <v>616</v>
      </c>
      <c r="AA133" s="2">
        <v>0</v>
      </c>
      <c r="AB133" s="2" t="s">
        <v>190</v>
      </c>
      <c r="AC133"/>
      <c r="AD133"/>
      <c r="AE133"/>
      <c r="AF133"/>
      <c r="AG133" s="2" t="s">
        <v>190</v>
      </c>
      <c r="AH133" s="2" t="s">
        <v>198</v>
      </c>
      <c r="AI133" s="2" t="s">
        <v>199</v>
      </c>
      <c r="AJ133" s="2" t="s">
        <v>199</v>
      </c>
      <c r="AK133" s="2" t="s">
        <v>199</v>
      </c>
      <c r="AL133" s="2" t="s">
        <v>199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</row>
    <row r="134" spans="1:45" x14ac:dyDescent="0.25">
      <c r="A134" t="s">
        <v>182</v>
      </c>
      <c r="B134" t="s">
        <v>183</v>
      </c>
      <c r="C134" t="s">
        <v>617</v>
      </c>
      <c r="D134" t="s">
        <v>618</v>
      </c>
      <c r="E134" t="s">
        <v>619</v>
      </c>
      <c r="F134">
        <v>1264</v>
      </c>
      <c r="J134" s="1">
        <v>9996415632237</v>
      </c>
      <c r="K134" t="s">
        <v>620</v>
      </c>
      <c r="M134">
        <v>24</v>
      </c>
      <c r="N134" t="s">
        <v>188</v>
      </c>
      <c r="O134" t="s">
        <v>189</v>
      </c>
      <c r="P134">
        <v>1.2396694214999999</v>
      </c>
      <c r="Q134">
        <v>0</v>
      </c>
      <c r="R134" t="s">
        <v>190</v>
      </c>
      <c r="S134" t="s">
        <v>191</v>
      </c>
      <c r="W134" t="s">
        <v>621</v>
      </c>
      <c r="AA134">
        <v>0</v>
      </c>
      <c r="AB134" t="s">
        <v>190</v>
      </c>
      <c r="AC134">
        <v>40</v>
      </c>
      <c r="AD134">
        <v>55</v>
      </c>
      <c r="AE134">
        <v>55</v>
      </c>
      <c r="AF134">
        <v>45</v>
      </c>
      <c r="AG134" t="s">
        <v>191</v>
      </c>
      <c r="AH134" t="s">
        <v>319</v>
      </c>
      <c r="AI134" t="s">
        <v>199</v>
      </c>
      <c r="AJ134" t="s">
        <v>199</v>
      </c>
      <c r="AK134" t="s">
        <v>199</v>
      </c>
      <c r="AL134" t="s">
        <v>199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</row>
    <row r="135" spans="1:45" x14ac:dyDescent="0.25">
      <c r="A135" t="s">
        <v>182</v>
      </c>
      <c r="B135" t="s">
        <v>183</v>
      </c>
      <c r="C135" t="s">
        <v>617</v>
      </c>
      <c r="D135" t="s">
        <v>622</v>
      </c>
      <c r="E135" t="s">
        <v>623</v>
      </c>
      <c r="F135">
        <v>561</v>
      </c>
      <c r="J135" s="1">
        <v>9994861926740</v>
      </c>
      <c r="K135" t="s">
        <v>624</v>
      </c>
      <c r="M135">
        <v>24</v>
      </c>
      <c r="N135" t="s">
        <v>188</v>
      </c>
      <c r="O135" t="s">
        <v>189</v>
      </c>
      <c r="P135">
        <v>1.2396694214999999</v>
      </c>
      <c r="Q135">
        <v>0</v>
      </c>
      <c r="R135" t="s">
        <v>190</v>
      </c>
      <c r="S135" t="s">
        <v>191</v>
      </c>
      <c r="W135" t="s">
        <v>625</v>
      </c>
      <c r="AA135">
        <v>0</v>
      </c>
      <c r="AB135" t="s">
        <v>190</v>
      </c>
      <c r="AC135">
        <v>40</v>
      </c>
      <c r="AD135">
        <v>55</v>
      </c>
      <c r="AE135">
        <v>55</v>
      </c>
      <c r="AF135">
        <v>45</v>
      </c>
      <c r="AG135" t="s">
        <v>191</v>
      </c>
      <c r="AH135" t="s">
        <v>319</v>
      </c>
      <c r="AI135" t="s">
        <v>199</v>
      </c>
      <c r="AJ135" t="s">
        <v>199</v>
      </c>
      <c r="AK135" t="s">
        <v>199</v>
      </c>
      <c r="AL135" t="s">
        <v>199</v>
      </c>
      <c r="AN135">
        <v>10</v>
      </c>
      <c r="AO135">
        <v>0</v>
      </c>
      <c r="AP135">
        <v>3</v>
      </c>
      <c r="AQ135">
        <v>5</v>
      </c>
      <c r="AR135">
        <v>3</v>
      </c>
      <c r="AS135">
        <v>5</v>
      </c>
    </row>
    <row r="136" spans="1:45" s="2" customFormat="1" x14ac:dyDescent="0.25">
      <c r="A136" s="2" t="s">
        <v>182</v>
      </c>
      <c r="B136" s="2" t="s">
        <v>183</v>
      </c>
      <c r="C136" s="2" t="s">
        <v>617</v>
      </c>
      <c r="D136" s="2" t="s">
        <v>626</v>
      </c>
      <c r="E136" s="2" t="s">
        <v>627</v>
      </c>
      <c r="J136" s="4"/>
      <c r="M136" s="2">
        <v>24</v>
      </c>
      <c r="N136" s="2" t="s">
        <v>188</v>
      </c>
      <c r="O136" s="2" t="s">
        <v>189</v>
      </c>
      <c r="P136" s="2">
        <v>13.6363636364</v>
      </c>
      <c r="Q136" s="2">
        <v>0</v>
      </c>
      <c r="R136" s="2" t="s">
        <v>190</v>
      </c>
      <c r="S136" s="2" t="s">
        <v>190</v>
      </c>
      <c r="AA136" s="2">
        <v>0</v>
      </c>
      <c r="AB136" s="2" t="s">
        <v>190</v>
      </c>
      <c r="AC136"/>
      <c r="AD136"/>
      <c r="AE136"/>
      <c r="AF136"/>
      <c r="AG136" s="2" t="s">
        <v>190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</row>
    <row r="137" spans="1:45" x14ac:dyDescent="0.25">
      <c r="A137" t="s">
        <v>182</v>
      </c>
      <c r="B137" t="s">
        <v>183</v>
      </c>
      <c r="C137" t="s">
        <v>617</v>
      </c>
      <c r="D137" t="s">
        <v>628</v>
      </c>
      <c r="E137" t="s">
        <v>629</v>
      </c>
      <c r="F137">
        <v>74980</v>
      </c>
      <c r="J137" s="1">
        <v>8592627010507</v>
      </c>
      <c r="K137" t="s">
        <v>196</v>
      </c>
      <c r="M137">
        <v>24</v>
      </c>
      <c r="N137" t="s">
        <v>188</v>
      </c>
      <c r="O137" t="s">
        <v>189</v>
      </c>
      <c r="P137">
        <v>1.2396694214999999</v>
      </c>
      <c r="Q137">
        <v>0</v>
      </c>
      <c r="R137" t="s">
        <v>190</v>
      </c>
      <c r="S137" t="s">
        <v>191</v>
      </c>
      <c r="W137" t="s">
        <v>630</v>
      </c>
      <c r="AA137">
        <v>0</v>
      </c>
      <c r="AB137" t="s">
        <v>190</v>
      </c>
      <c r="AC137">
        <v>40</v>
      </c>
      <c r="AD137">
        <v>55</v>
      </c>
      <c r="AE137">
        <v>55</v>
      </c>
      <c r="AF137">
        <v>45</v>
      </c>
      <c r="AG137" t="s">
        <v>191</v>
      </c>
      <c r="AH137" t="s">
        <v>198</v>
      </c>
      <c r="AI137" t="s">
        <v>199</v>
      </c>
      <c r="AJ137" t="s">
        <v>199</v>
      </c>
      <c r="AK137" t="s">
        <v>199</v>
      </c>
      <c r="AL137" t="s">
        <v>199</v>
      </c>
      <c r="AN137">
        <v>0</v>
      </c>
      <c r="AO137">
        <v>0</v>
      </c>
      <c r="AP137">
        <v>2</v>
      </c>
      <c r="AQ137">
        <v>0</v>
      </c>
      <c r="AR137">
        <v>2</v>
      </c>
      <c r="AS137">
        <v>0</v>
      </c>
    </row>
    <row r="138" spans="1:45" x14ac:dyDescent="0.25">
      <c r="A138" t="s">
        <v>182</v>
      </c>
      <c r="B138" t="s">
        <v>183</v>
      </c>
      <c r="C138" t="s">
        <v>617</v>
      </c>
      <c r="D138" t="s">
        <v>631</v>
      </c>
      <c r="E138" t="s">
        <v>632</v>
      </c>
      <c r="F138">
        <v>74983</v>
      </c>
      <c r="J138" s="1">
        <v>8592627010514</v>
      </c>
      <c r="K138" t="s">
        <v>196</v>
      </c>
      <c r="M138">
        <v>24</v>
      </c>
      <c r="N138" t="s">
        <v>188</v>
      </c>
      <c r="O138" t="s">
        <v>189</v>
      </c>
      <c r="P138">
        <v>1.6115702479</v>
      </c>
      <c r="Q138">
        <v>0</v>
      </c>
      <c r="R138" t="s">
        <v>190</v>
      </c>
      <c r="S138" t="s">
        <v>191</v>
      </c>
      <c r="W138" t="s">
        <v>633</v>
      </c>
      <c r="AA138">
        <v>0</v>
      </c>
      <c r="AB138" t="s">
        <v>190</v>
      </c>
      <c r="AC138">
        <v>40</v>
      </c>
      <c r="AD138">
        <v>55</v>
      </c>
      <c r="AE138">
        <v>55</v>
      </c>
      <c r="AF138">
        <v>45</v>
      </c>
      <c r="AG138" t="s">
        <v>191</v>
      </c>
      <c r="AH138" t="s">
        <v>198</v>
      </c>
      <c r="AI138" t="s">
        <v>199</v>
      </c>
      <c r="AJ138" t="s">
        <v>199</v>
      </c>
      <c r="AK138" t="s">
        <v>199</v>
      </c>
      <c r="AL138" t="s">
        <v>199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</row>
    <row r="139" spans="1:45" x14ac:dyDescent="0.25">
      <c r="A139" t="s">
        <v>182</v>
      </c>
      <c r="B139" t="s">
        <v>183</v>
      </c>
      <c r="C139" t="s">
        <v>617</v>
      </c>
      <c r="D139" t="s">
        <v>634</v>
      </c>
      <c r="E139" t="s">
        <v>635</v>
      </c>
      <c r="F139">
        <v>74990</v>
      </c>
      <c r="J139" s="1">
        <v>8592627010538</v>
      </c>
      <c r="K139" t="s">
        <v>196</v>
      </c>
      <c r="M139">
        <v>24</v>
      </c>
      <c r="N139" t="s">
        <v>188</v>
      </c>
      <c r="O139" t="s">
        <v>189</v>
      </c>
      <c r="P139">
        <v>1.6115702479</v>
      </c>
      <c r="Q139">
        <v>0</v>
      </c>
      <c r="R139" t="s">
        <v>190</v>
      </c>
      <c r="S139" t="s">
        <v>191</v>
      </c>
      <c r="W139" t="s">
        <v>636</v>
      </c>
      <c r="AA139">
        <v>0</v>
      </c>
      <c r="AB139" t="s">
        <v>190</v>
      </c>
      <c r="AC139">
        <v>40</v>
      </c>
      <c r="AD139">
        <v>55</v>
      </c>
      <c r="AE139">
        <v>55</v>
      </c>
      <c r="AF139">
        <v>45</v>
      </c>
      <c r="AG139" t="s">
        <v>191</v>
      </c>
      <c r="AH139" t="s">
        <v>198</v>
      </c>
      <c r="AI139" t="s">
        <v>199</v>
      </c>
      <c r="AJ139" t="s">
        <v>199</v>
      </c>
      <c r="AK139" t="s">
        <v>199</v>
      </c>
      <c r="AL139" t="s">
        <v>199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</row>
    <row r="140" spans="1:45" x14ac:dyDescent="0.25">
      <c r="A140" t="s">
        <v>182</v>
      </c>
      <c r="B140" t="s">
        <v>183</v>
      </c>
      <c r="C140" t="s">
        <v>617</v>
      </c>
      <c r="D140" t="s">
        <v>637</v>
      </c>
      <c r="E140" t="s">
        <v>638</v>
      </c>
      <c r="F140">
        <v>74991</v>
      </c>
      <c r="J140" s="1">
        <v>8592627055324</v>
      </c>
      <c r="K140" t="s">
        <v>196</v>
      </c>
      <c r="M140">
        <v>24</v>
      </c>
      <c r="N140" t="s">
        <v>188</v>
      </c>
      <c r="O140" t="s">
        <v>189</v>
      </c>
      <c r="P140">
        <v>1.6115702479</v>
      </c>
      <c r="Q140">
        <v>0</v>
      </c>
      <c r="R140" t="s">
        <v>190</v>
      </c>
      <c r="S140" t="s">
        <v>191</v>
      </c>
      <c r="W140" t="s">
        <v>639</v>
      </c>
      <c r="AA140">
        <v>0</v>
      </c>
      <c r="AB140" t="s">
        <v>190</v>
      </c>
      <c r="AC140">
        <v>40</v>
      </c>
      <c r="AD140">
        <v>55</v>
      </c>
      <c r="AE140">
        <v>55</v>
      </c>
      <c r="AF140">
        <v>45</v>
      </c>
      <c r="AG140" t="s">
        <v>191</v>
      </c>
      <c r="AH140" t="s">
        <v>198</v>
      </c>
      <c r="AI140" t="s">
        <v>199</v>
      </c>
      <c r="AJ140" t="s">
        <v>199</v>
      </c>
      <c r="AK140" t="s">
        <v>199</v>
      </c>
      <c r="AL140" t="s">
        <v>199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</row>
    <row r="141" spans="1:45" s="2" customFormat="1" x14ac:dyDescent="0.25">
      <c r="A141" s="2" t="s">
        <v>182</v>
      </c>
      <c r="B141" s="2" t="s">
        <v>183</v>
      </c>
      <c r="C141" s="2" t="s">
        <v>617</v>
      </c>
      <c r="D141" s="2" t="s">
        <v>640</v>
      </c>
      <c r="E141" s="2" t="s">
        <v>641</v>
      </c>
      <c r="F141" s="2">
        <v>750221</v>
      </c>
      <c r="J141" s="4">
        <v>4002556266189</v>
      </c>
      <c r="K141" s="2" t="s">
        <v>187</v>
      </c>
      <c r="M141" s="2">
        <v>24</v>
      </c>
      <c r="N141" s="2" t="s">
        <v>188</v>
      </c>
      <c r="O141" s="2" t="s">
        <v>189</v>
      </c>
      <c r="P141" s="2">
        <v>7.3966942149000001</v>
      </c>
      <c r="Q141" s="2">
        <v>0</v>
      </c>
      <c r="R141" s="2" t="s">
        <v>190</v>
      </c>
      <c r="S141" s="2" t="s">
        <v>190</v>
      </c>
      <c r="W141" s="2" t="s">
        <v>642</v>
      </c>
      <c r="AA141" s="2">
        <v>0</v>
      </c>
      <c r="AB141" s="2" t="s">
        <v>190</v>
      </c>
      <c r="AC141"/>
      <c r="AD141"/>
      <c r="AE141"/>
      <c r="AF141"/>
      <c r="AG141" s="2" t="s">
        <v>190</v>
      </c>
      <c r="AH141" s="2" t="s">
        <v>198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</row>
    <row r="142" spans="1:45" s="2" customFormat="1" x14ac:dyDescent="0.25">
      <c r="A142" s="2" t="s">
        <v>182</v>
      </c>
      <c r="B142" s="2" t="s">
        <v>183</v>
      </c>
      <c r="C142" s="2" t="s">
        <v>617</v>
      </c>
      <c r="D142" s="2" t="s">
        <v>643</v>
      </c>
      <c r="E142" s="2" t="s">
        <v>644</v>
      </c>
      <c r="F142" s="2">
        <v>750222</v>
      </c>
      <c r="J142" s="4">
        <v>4002556266172</v>
      </c>
      <c r="K142" s="2" t="s">
        <v>187</v>
      </c>
      <c r="M142" s="2">
        <v>24</v>
      </c>
      <c r="N142" s="2" t="s">
        <v>188</v>
      </c>
      <c r="O142" s="2" t="s">
        <v>189</v>
      </c>
      <c r="P142" s="2">
        <v>7.3966942149000001</v>
      </c>
      <c r="Q142" s="2">
        <v>0</v>
      </c>
      <c r="R142" s="2" t="s">
        <v>190</v>
      </c>
      <c r="S142" s="2" t="s">
        <v>190</v>
      </c>
      <c r="W142" s="2" t="s">
        <v>642</v>
      </c>
      <c r="AA142" s="2">
        <v>0</v>
      </c>
      <c r="AB142" s="2" t="s">
        <v>190</v>
      </c>
      <c r="AC142"/>
      <c r="AD142"/>
      <c r="AE142"/>
      <c r="AF142"/>
      <c r="AG142" s="2" t="s">
        <v>190</v>
      </c>
      <c r="AH142" s="2" t="s">
        <v>198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</row>
    <row r="143" spans="1:45" s="2" customFormat="1" x14ac:dyDescent="0.25">
      <c r="A143" s="2" t="s">
        <v>182</v>
      </c>
      <c r="B143" s="2" t="s">
        <v>183</v>
      </c>
      <c r="C143" s="2" t="s">
        <v>617</v>
      </c>
      <c r="D143" s="2" t="s">
        <v>645</v>
      </c>
      <c r="E143" s="2" t="s">
        <v>646</v>
      </c>
      <c r="F143" s="2">
        <v>750225</v>
      </c>
      <c r="J143" s="4">
        <v>4002556258795</v>
      </c>
      <c r="K143" s="2" t="s">
        <v>187</v>
      </c>
      <c r="M143" s="2">
        <v>24</v>
      </c>
      <c r="N143" s="2" t="s">
        <v>188</v>
      </c>
      <c r="O143" s="2" t="s">
        <v>189</v>
      </c>
      <c r="P143" s="2">
        <v>8.2231404958999992</v>
      </c>
      <c r="Q143" s="2">
        <v>0</v>
      </c>
      <c r="R143" s="2" t="s">
        <v>190</v>
      </c>
      <c r="S143" s="2" t="s">
        <v>190</v>
      </c>
      <c r="W143" s="2" t="s">
        <v>647</v>
      </c>
      <c r="AA143" s="2">
        <v>0</v>
      </c>
      <c r="AB143" s="2" t="s">
        <v>190</v>
      </c>
      <c r="AC143"/>
      <c r="AD143"/>
      <c r="AE143"/>
      <c r="AF143"/>
      <c r="AG143" s="2" t="s">
        <v>190</v>
      </c>
      <c r="AH143" s="2" t="s">
        <v>198</v>
      </c>
      <c r="AI143" s="2" t="s">
        <v>199</v>
      </c>
      <c r="AJ143" s="2" t="s">
        <v>199</v>
      </c>
      <c r="AK143" s="2" t="s">
        <v>199</v>
      </c>
      <c r="AL143" s="2" t="s">
        <v>199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</row>
    <row r="144" spans="1:45" x14ac:dyDescent="0.25">
      <c r="A144" t="s">
        <v>182</v>
      </c>
      <c r="B144" t="s">
        <v>183</v>
      </c>
      <c r="C144" t="s">
        <v>617</v>
      </c>
      <c r="D144" t="s">
        <v>648</v>
      </c>
      <c r="E144" t="s">
        <v>649</v>
      </c>
      <c r="F144">
        <v>7510102</v>
      </c>
      <c r="J144" s="1">
        <v>8592627019074</v>
      </c>
      <c r="K144" t="s">
        <v>196</v>
      </c>
      <c r="M144">
        <v>24</v>
      </c>
      <c r="N144" t="s">
        <v>188</v>
      </c>
      <c r="O144" t="s">
        <v>189</v>
      </c>
      <c r="P144">
        <v>3.2644628098999999</v>
      </c>
      <c r="Q144">
        <v>0</v>
      </c>
      <c r="R144" t="s">
        <v>190</v>
      </c>
      <c r="S144" t="s">
        <v>191</v>
      </c>
      <c r="W144" t="s">
        <v>650</v>
      </c>
      <c r="AA144">
        <v>0</v>
      </c>
      <c r="AB144" t="s">
        <v>190</v>
      </c>
      <c r="AC144">
        <v>40</v>
      </c>
      <c r="AD144">
        <v>55</v>
      </c>
      <c r="AE144">
        <v>55</v>
      </c>
      <c r="AF144">
        <v>45</v>
      </c>
      <c r="AG144" t="s">
        <v>191</v>
      </c>
      <c r="AH144" t="s">
        <v>198</v>
      </c>
      <c r="AI144" t="s">
        <v>199</v>
      </c>
      <c r="AJ144" t="s">
        <v>199</v>
      </c>
      <c r="AK144" t="s">
        <v>199</v>
      </c>
      <c r="AL144" t="s">
        <v>199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</row>
    <row r="145" spans="1:45" x14ac:dyDescent="0.25">
      <c r="A145" t="s">
        <v>182</v>
      </c>
      <c r="B145" t="s">
        <v>183</v>
      </c>
      <c r="C145" t="s">
        <v>617</v>
      </c>
      <c r="D145" t="s">
        <v>651</v>
      </c>
      <c r="E145" t="s">
        <v>652</v>
      </c>
      <c r="F145">
        <v>7510103</v>
      </c>
      <c r="J145" s="1">
        <v>8592627019081</v>
      </c>
      <c r="K145" t="s">
        <v>196</v>
      </c>
      <c r="M145">
        <v>24</v>
      </c>
      <c r="N145" t="s">
        <v>188</v>
      </c>
      <c r="O145" t="s">
        <v>189</v>
      </c>
      <c r="P145">
        <v>2.4380165289</v>
      </c>
      <c r="Q145">
        <v>0</v>
      </c>
      <c r="R145" t="s">
        <v>190</v>
      </c>
      <c r="S145" t="s">
        <v>191</v>
      </c>
      <c r="W145" t="s">
        <v>653</v>
      </c>
      <c r="AA145">
        <v>0</v>
      </c>
      <c r="AB145" t="s">
        <v>190</v>
      </c>
      <c r="AC145">
        <v>40</v>
      </c>
      <c r="AD145">
        <v>55</v>
      </c>
      <c r="AE145">
        <v>55</v>
      </c>
      <c r="AF145">
        <v>45</v>
      </c>
      <c r="AG145" t="s">
        <v>191</v>
      </c>
      <c r="AH145" t="s">
        <v>198</v>
      </c>
      <c r="AI145" t="s">
        <v>199</v>
      </c>
      <c r="AJ145" t="s">
        <v>199</v>
      </c>
      <c r="AK145" t="s">
        <v>199</v>
      </c>
      <c r="AL145" t="s">
        <v>199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</row>
    <row r="146" spans="1:45" x14ac:dyDescent="0.25">
      <c r="A146" t="s">
        <v>182</v>
      </c>
      <c r="B146" t="s">
        <v>183</v>
      </c>
      <c r="C146" t="s">
        <v>617</v>
      </c>
      <c r="D146" t="s">
        <v>651</v>
      </c>
      <c r="E146" t="s">
        <v>654</v>
      </c>
      <c r="F146">
        <v>7510104</v>
      </c>
      <c r="J146" s="1">
        <v>8592627019098</v>
      </c>
      <c r="K146" t="s">
        <v>196</v>
      </c>
      <c r="M146">
        <v>24</v>
      </c>
      <c r="N146" t="s">
        <v>188</v>
      </c>
      <c r="O146" t="s">
        <v>189</v>
      </c>
      <c r="P146">
        <v>2.8925619834999998</v>
      </c>
      <c r="Q146">
        <v>0</v>
      </c>
      <c r="R146" t="s">
        <v>190</v>
      </c>
      <c r="S146" t="s">
        <v>191</v>
      </c>
      <c r="W146" t="s">
        <v>655</v>
      </c>
      <c r="AA146">
        <v>0</v>
      </c>
      <c r="AB146" t="s">
        <v>190</v>
      </c>
      <c r="AC146">
        <v>40</v>
      </c>
      <c r="AD146">
        <v>55</v>
      </c>
      <c r="AE146">
        <v>55</v>
      </c>
      <c r="AF146">
        <v>45</v>
      </c>
      <c r="AG146" t="s">
        <v>191</v>
      </c>
      <c r="AH146" t="s">
        <v>198</v>
      </c>
      <c r="AI146" t="s">
        <v>199</v>
      </c>
      <c r="AJ146" t="s">
        <v>199</v>
      </c>
      <c r="AK146" t="s">
        <v>199</v>
      </c>
      <c r="AL146" t="s">
        <v>199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</row>
    <row r="147" spans="1:45" x14ac:dyDescent="0.25">
      <c r="A147" t="s">
        <v>182</v>
      </c>
      <c r="B147" t="s">
        <v>183</v>
      </c>
      <c r="C147" t="s">
        <v>617</v>
      </c>
      <c r="D147" t="s">
        <v>656</v>
      </c>
      <c r="E147" t="s">
        <v>657</v>
      </c>
      <c r="F147">
        <v>7510105</v>
      </c>
      <c r="J147" s="1">
        <v>8592627019173</v>
      </c>
      <c r="K147" t="s">
        <v>196</v>
      </c>
      <c r="M147">
        <v>24</v>
      </c>
      <c r="N147" t="s">
        <v>591</v>
      </c>
      <c r="O147" t="s">
        <v>189</v>
      </c>
      <c r="P147">
        <v>1.6115702479</v>
      </c>
      <c r="Q147">
        <v>0</v>
      </c>
      <c r="R147" t="s">
        <v>190</v>
      </c>
      <c r="S147" t="s">
        <v>191</v>
      </c>
      <c r="W147" t="s">
        <v>658</v>
      </c>
      <c r="AA147">
        <v>0</v>
      </c>
      <c r="AB147" t="s">
        <v>190</v>
      </c>
      <c r="AC147">
        <v>40</v>
      </c>
      <c r="AD147">
        <v>55</v>
      </c>
      <c r="AE147">
        <v>55</v>
      </c>
      <c r="AF147">
        <v>45</v>
      </c>
      <c r="AG147" t="s">
        <v>191</v>
      </c>
      <c r="AH147" t="s">
        <v>198</v>
      </c>
      <c r="AI147" t="s">
        <v>199</v>
      </c>
      <c r="AJ147" t="s">
        <v>199</v>
      </c>
      <c r="AK147" t="s">
        <v>199</v>
      </c>
      <c r="AL147" t="s">
        <v>199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</row>
    <row r="148" spans="1:45" x14ac:dyDescent="0.25">
      <c r="A148" t="s">
        <v>182</v>
      </c>
      <c r="B148" t="s">
        <v>183</v>
      </c>
      <c r="C148" t="s">
        <v>617</v>
      </c>
      <c r="D148" t="s">
        <v>659</v>
      </c>
      <c r="E148" t="s">
        <v>660</v>
      </c>
      <c r="F148">
        <v>7510106</v>
      </c>
      <c r="J148" s="1">
        <v>8592627019180</v>
      </c>
      <c r="K148" t="s">
        <v>196</v>
      </c>
      <c r="M148">
        <v>24</v>
      </c>
      <c r="N148" t="s">
        <v>591</v>
      </c>
      <c r="O148" t="s">
        <v>189</v>
      </c>
      <c r="P148">
        <v>1.2396694214999999</v>
      </c>
      <c r="Q148">
        <v>0</v>
      </c>
      <c r="R148" t="s">
        <v>190</v>
      </c>
      <c r="S148" t="s">
        <v>191</v>
      </c>
      <c r="W148" t="s">
        <v>661</v>
      </c>
      <c r="AA148">
        <v>0</v>
      </c>
      <c r="AB148" t="s">
        <v>190</v>
      </c>
      <c r="AC148">
        <v>40</v>
      </c>
      <c r="AD148">
        <v>55</v>
      </c>
      <c r="AE148">
        <v>55</v>
      </c>
      <c r="AF148">
        <v>45</v>
      </c>
      <c r="AG148" t="s">
        <v>191</v>
      </c>
      <c r="AH148" t="s">
        <v>198</v>
      </c>
      <c r="AI148" t="s">
        <v>199</v>
      </c>
      <c r="AJ148" t="s">
        <v>199</v>
      </c>
      <c r="AK148" t="s">
        <v>199</v>
      </c>
      <c r="AL148" t="s">
        <v>199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</row>
    <row r="149" spans="1:45" x14ac:dyDescent="0.25">
      <c r="A149" t="s">
        <v>182</v>
      </c>
      <c r="B149" t="s">
        <v>183</v>
      </c>
      <c r="C149" t="s">
        <v>617</v>
      </c>
      <c r="D149" t="s">
        <v>662</v>
      </c>
      <c r="E149" t="s">
        <v>663</v>
      </c>
      <c r="F149">
        <v>7510107</v>
      </c>
      <c r="J149" s="1">
        <v>8592627019104</v>
      </c>
      <c r="K149" t="s">
        <v>196</v>
      </c>
      <c r="M149">
        <v>24</v>
      </c>
      <c r="N149" t="s">
        <v>591</v>
      </c>
      <c r="O149" t="s">
        <v>189</v>
      </c>
      <c r="P149">
        <v>1.2396694214999999</v>
      </c>
      <c r="Q149">
        <v>0</v>
      </c>
      <c r="R149" t="s">
        <v>190</v>
      </c>
      <c r="S149" t="s">
        <v>191</v>
      </c>
      <c r="W149" t="s">
        <v>664</v>
      </c>
      <c r="AA149">
        <v>0</v>
      </c>
      <c r="AB149" t="s">
        <v>190</v>
      </c>
      <c r="AC149">
        <v>40</v>
      </c>
      <c r="AD149">
        <v>55</v>
      </c>
      <c r="AE149">
        <v>55</v>
      </c>
      <c r="AF149">
        <v>45</v>
      </c>
      <c r="AG149" t="s">
        <v>191</v>
      </c>
      <c r="AH149" t="s">
        <v>198</v>
      </c>
      <c r="AI149" t="s">
        <v>199</v>
      </c>
      <c r="AJ149" t="s">
        <v>199</v>
      </c>
      <c r="AK149" t="s">
        <v>199</v>
      </c>
      <c r="AL149" t="s">
        <v>199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</row>
    <row r="150" spans="1:45" x14ac:dyDescent="0.25">
      <c r="A150" t="s">
        <v>182</v>
      </c>
      <c r="B150" t="s">
        <v>183</v>
      </c>
      <c r="C150" t="s">
        <v>617</v>
      </c>
      <c r="D150" t="s">
        <v>665</v>
      </c>
      <c r="E150" t="s">
        <v>666</v>
      </c>
      <c r="F150">
        <v>7510108</v>
      </c>
      <c r="J150" s="1">
        <v>8592627019159</v>
      </c>
      <c r="K150" t="s">
        <v>196</v>
      </c>
      <c r="M150">
        <v>24</v>
      </c>
      <c r="N150" t="s">
        <v>591</v>
      </c>
      <c r="O150" t="s">
        <v>189</v>
      </c>
      <c r="P150">
        <v>1.2396694214999999</v>
      </c>
      <c r="Q150">
        <v>0</v>
      </c>
      <c r="R150" t="s">
        <v>190</v>
      </c>
      <c r="S150" t="s">
        <v>191</v>
      </c>
      <c r="W150" t="s">
        <v>667</v>
      </c>
      <c r="AA150">
        <v>0</v>
      </c>
      <c r="AB150" t="s">
        <v>190</v>
      </c>
      <c r="AC150">
        <v>40</v>
      </c>
      <c r="AD150">
        <v>55</v>
      </c>
      <c r="AE150">
        <v>55</v>
      </c>
      <c r="AF150">
        <v>45</v>
      </c>
      <c r="AG150" t="s">
        <v>191</v>
      </c>
      <c r="AH150" t="s">
        <v>198</v>
      </c>
      <c r="AI150" t="s">
        <v>199</v>
      </c>
      <c r="AJ150" t="s">
        <v>199</v>
      </c>
      <c r="AK150" t="s">
        <v>199</v>
      </c>
      <c r="AL150" t="s">
        <v>199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</row>
    <row r="151" spans="1:45" x14ac:dyDescent="0.25">
      <c r="A151" t="s">
        <v>182</v>
      </c>
      <c r="B151" t="s">
        <v>183</v>
      </c>
      <c r="C151" t="s">
        <v>617</v>
      </c>
      <c r="D151" t="s">
        <v>668</v>
      </c>
      <c r="E151" t="s">
        <v>669</v>
      </c>
      <c r="F151">
        <v>7510109</v>
      </c>
      <c r="J151" s="1">
        <v>8592627019111</v>
      </c>
      <c r="K151" t="s">
        <v>196</v>
      </c>
      <c r="M151">
        <v>24</v>
      </c>
      <c r="N151" t="s">
        <v>591</v>
      </c>
      <c r="O151" t="s">
        <v>189</v>
      </c>
      <c r="P151">
        <v>1.6115702479</v>
      </c>
      <c r="Q151">
        <v>0</v>
      </c>
      <c r="R151" t="s">
        <v>190</v>
      </c>
      <c r="S151" t="s">
        <v>191</v>
      </c>
      <c r="W151" t="s">
        <v>670</v>
      </c>
      <c r="AA151">
        <v>0</v>
      </c>
      <c r="AB151" t="s">
        <v>190</v>
      </c>
      <c r="AC151">
        <v>40</v>
      </c>
      <c r="AD151">
        <v>55</v>
      </c>
      <c r="AE151">
        <v>55</v>
      </c>
      <c r="AF151">
        <v>45</v>
      </c>
      <c r="AG151" t="s">
        <v>191</v>
      </c>
      <c r="AH151" t="s">
        <v>198</v>
      </c>
      <c r="AI151" t="s">
        <v>199</v>
      </c>
      <c r="AJ151" t="s">
        <v>199</v>
      </c>
      <c r="AK151" t="s">
        <v>199</v>
      </c>
      <c r="AL151" t="s">
        <v>199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</row>
    <row r="152" spans="1:45" x14ac:dyDescent="0.25">
      <c r="A152" t="s">
        <v>182</v>
      </c>
      <c r="B152" t="s">
        <v>183</v>
      </c>
      <c r="C152" t="s">
        <v>617</v>
      </c>
      <c r="D152" t="s">
        <v>671</v>
      </c>
      <c r="E152" t="s">
        <v>672</v>
      </c>
      <c r="F152">
        <v>7510110</v>
      </c>
      <c r="J152" s="1">
        <v>8592627019166</v>
      </c>
      <c r="K152" t="s">
        <v>196</v>
      </c>
      <c r="M152">
        <v>24</v>
      </c>
      <c r="N152" t="s">
        <v>591</v>
      </c>
      <c r="O152" t="s">
        <v>189</v>
      </c>
      <c r="P152">
        <v>1.6115702479</v>
      </c>
      <c r="Q152">
        <v>0</v>
      </c>
      <c r="R152" t="s">
        <v>190</v>
      </c>
      <c r="S152" t="s">
        <v>191</v>
      </c>
      <c r="W152" t="s">
        <v>673</v>
      </c>
      <c r="AA152">
        <v>0</v>
      </c>
      <c r="AB152" t="s">
        <v>190</v>
      </c>
      <c r="AC152">
        <v>40</v>
      </c>
      <c r="AD152">
        <v>55</v>
      </c>
      <c r="AE152">
        <v>55</v>
      </c>
      <c r="AF152">
        <v>45</v>
      </c>
      <c r="AG152" t="s">
        <v>191</v>
      </c>
      <c r="AH152" t="s">
        <v>198</v>
      </c>
      <c r="AI152" t="s">
        <v>199</v>
      </c>
      <c r="AJ152" t="s">
        <v>199</v>
      </c>
      <c r="AK152" t="s">
        <v>199</v>
      </c>
      <c r="AL152" t="s">
        <v>199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</row>
    <row r="153" spans="1:45" x14ac:dyDescent="0.25">
      <c r="A153" t="s">
        <v>182</v>
      </c>
      <c r="B153" t="s">
        <v>183</v>
      </c>
      <c r="C153" t="s">
        <v>617</v>
      </c>
      <c r="D153" t="s">
        <v>674</v>
      </c>
      <c r="E153" t="s">
        <v>675</v>
      </c>
      <c r="F153">
        <v>7510111</v>
      </c>
      <c r="J153" s="1">
        <v>8592627019128</v>
      </c>
      <c r="K153" t="s">
        <v>196</v>
      </c>
      <c r="M153">
        <v>24</v>
      </c>
      <c r="N153" t="s">
        <v>591</v>
      </c>
      <c r="O153" t="s">
        <v>189</v>
      </c>
      <c r="P153">
        <v>1.6115702479</v>
      </c>
      <c r="Q153">
        <v>0</v>
      </c>
      <c r="R153" t="s">
        <v>190</v>
      </c>
      <c r="S153" t="s">
        <v>191</v>
      </c>
      <c r="W153" t="s">
        <v>676</v>
      </c>
      <c r="AA153">
        <v>0</v>
      </c>
      <c r="AB153" t="s">
        <v>190</v>
      </c>
      <c r="AC153">
        <v>40</v>
      </c>
      <c r="AD153">
        <v>55</v>
      </c>
      <c r="AE153">
        <v>55</v>
      </c>
      <c r="AF153">
        <v>45</v>
      </c>
      <c r="AG153" t="s">
        <v>191</v>
      </c>
      <c r="AH153" t="s">
        <v>198</v>
      </c>
      <c r="AI153" t="s">
        <v>199</v>
      </c>
      <c r="AJ153" t="s">
        <v>199</v>
      </c>
      <c r="AK153" t="s">
        <v>199</v>
      </c>
      <c r="AL153" t="s">
        <v>199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</row>
    <row r="154" spans="1:45" x14ac:dyDescent="0.25">
      <c r="A154" t="s">
        <v>182</v>
      </c>
      <c r="B154" t="s">
        <v>183</v>
      </c>
      <c r="C154" t="s">
        <v>617</v>
      </c>
      <c r="D154" t="s">
        <v>677</v>
      </c>
      <c r="E154" t="s">
        <v>678</v>
      </c>
      <c r="F154">
        <v>570</v>
      </c>
      <c r="J154" s="1">
        <v>9999138742542</v>
      </c>
      <c r="M154">
        <v>24</v>
      </c>
      <c r="N154" t="s">
        <v>188</v>
      </c>
      <c r="O154" t="s">
        <v>189</v>
      </c>
      <c r="P154">
        <v>0.41322314049999997</v>
      </c>
      <c r="Q154">
        <v>0</v>
      </c>
      <c r="R154" t="s">
        <v>190</v>
      </c>
      <c r="S154" t="s">
        <v>191</v>
      </c>
      <c r="W154" t="s">
        <v>679</v>
      </c>
      <c r="AA154">
        <v>0</v>
      </c>
      <c r="AB154" t="s">
        <v>190</v>
      </c>
      <c r="AC154">
        <v>40</v>
      </c>
      <c r="AD154">
        <v>55</v>
      </c>
      <c r="AE154">
        <v>55</v>
      </c>
      <c r="AF154">
        <v>45</v>
      </c>
      <c r="AG154" t="s">
        <v>191</v>
      </c>
      <c r="AH154" t="s">
        <v>319</v>
      </c>
      <c r="AI154" t="s">
        <v>199</v>
      </c>
      <c r="AJ154" t="s">
        <v>199</v>
      </c>
      <c r="AK154" t="s">
        <v>199</v>
      </c>
      <c r="AL154" t="s">
        <v>199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</row>
    <row r="155" spans="1:45" x14ac:dyDescent="0.25">
      <c r="A155" t="s">
        <v>182</v>
      </c>
      <c r="B155" t="s">
        <v>183</v>
      </c>
      <c r="C155" t="s">
        <v>617</v>
      </c>
      <c r="D155" t="s">
        <v>680</v>
      </c>
      <c r="E155" t="s">
        <v>681</v>
      </c>
      <c r="F155">
        <v>75054</v>
      </c>
      <c r="J155" s="1">
        <v>8592627010606</v>
      </c>
      <c r="K155" t="s">
        <v>196</v>
      </c>
      <c r="M155">
        <v>24</v>
      </c>
      <c r="N155" t="s">
        <v>188</v>
      </c>
      <c r="O155" t="s">
        <v>189</v>
      </c>
      <c r="P155">
        <v>1.2396694214999999</v>
      </c>
      <c r="Q155">
        <v>0</v>
      </c>
      <c r="R155" t="s">
        <v>190</v>
      </c>
      <c r="S155" t="s">
        <v>191</v>
      </c>
      <c r="W155" t="s">
        <v>682</v>
      </c>
      <c r="AA155">
        <v>0</v>
      </c>
      <c r="AB155" t="s">
        <v>190</v>
      </c>
      <c r="AC155">
        <v>70</v>
      </c>
      <c r="AD155">
        <v>85</v>
      </c>
      <c r="AE155">
        <v>85</v>
      </c>
      <c r="AF155">
        <v>75</v>
      </c>
      <c r="AG155" t="s">
        <v>191</v>
      </c>
      <c r="AH155" t="s">
        <v>198</v>
      </c>
      <c r="AI155" t="s">
        <v>199</v>
      </c>
      <c r="AJ155" t="s">
        <v>199</v>
      </c>
      <c r="AK155" t="s">
        <v>199</v>
      </c>
      <c r="AL155" t="s">
        <v>199</v>
      </c>
      <c r="AN155">
        <v>4</v>
      </c>
      <c r="AO155">
        <v>0</v>
      </c>
      <c r="AP155">
        <v>3</v>
      </c>
      <c r="AQ155">
        <v>3</v>
      </c>
      <c r="AR155">
        <v>3</v>
      </c>
      <c r="AS155">
        <v>3</v>
      </c>
    </row>
    <row r="156" spans="1:45" x14ac:dyDescent="0.25">
      <c r="A156" t="s">
        <v>182</v>
      </c>
      <c r="B156" t="s">
        <v>183</v>
      </c>
      <c r="C156" t="s">
        <v>617</v>
      </c>
      <c r="D156" t="s">
        <v>683</v>
      </c>
      <c r="E156" t="s">
        <v>684</v>
      </c>
      <c r="F156">
        <v>75057</v>
      </c>
      <c r="J156" s="1">
        <v>8592627010613</v>
      </c>
      <c r="K156" t="s">
        <v>196</v>
      </c>
      <c r="M156">
        <v>24</v>
      </c>
      <c r="N156" t="s">
        <v>188</v>
      </c>
      <c r="O156" t="s">
        <v>189</v>
      </c>
      <c r="P156">
        <v>1.2396694214999999</v>
      </c>
      <c r="Q156">
        <v>0</v>
      </c>
      <c r="R156" t="s">
        <v>190</v>
      </c>
      <c r="S156" t="s">
        <v>191</v>
      </c>
      <c r="W156" t="s">
        <v>685</v>
      </c>
      <c r="AA156">
        <v>0</v>
      </c>
      <c r="AB156" t="s">
        <v>190</v>
      </c>
      <c r="AC156">
        <v>70</v>
      </c>
      <c r="AD156">
        <v>85</v>
      </c>
      <c r="AE156">
        <v>85</v>
      </c>
      <c r="AF156">
        <v>75</v>
      </c>
      <c r="AG156" t="s">
        <v>191</v>
      </c>
      <c r="AH156" t="s">
        <v>198</v>
      </c>
      <c r="AI156" t="s">
        <v>199</v>
      </c>
      <c r="AJ156" t="s">
        <v>199</v>
      </c>
      <c r="AK156" t="s">
        <v>199</v>
      </c>
      <c r="AL156" t="s">
        <v>199</v>
      </c>
      <c r="AN156">
        <v>100</v>
      </c>
      <c r="AO156">
        <v>0</v>
      </c>
      <c r="AP156">
        <v>20</v>
      </c>
      <c r="AQ156">
        <v>30</v>
      </c>
      <c r="AR156">
        <v>20</v>
      </c>
      <c r="AS156">
        <v>30</v>
      </c>
    </row>
    <row r="157" spans="1:45" x14ac:dyDescent="0.25">
      <c r="A157" t="s">
        <v>182</v>
      </c>
      <c r="B157" t="s">
        <v>183</v>
      </c>
      <c r="C157" t="s">
        <v>617</v>
      </c>
      <c r="D157" t="s">
        <v>686</v>
      </c>
      <c r="E157" t="s">
        <v>687</v>
      </c>
      <c r="F157">
        <v>75071</v>
      </c>
      <c r="J157" s="1">
        <v>8592627016820</v>
      </c>
      <c r="K157" t="s">
        <v>196</v>
      </c>
      <c r="M157">
        <v>24</v>
      </c>
      <c r="N157" t="s">
        <v>188</v>
      </c>
      <c r="O157" t="s">
        <v>189</v>
      </c>
      <c r="P157">
        <v>0.78512396689999997</v>
      </c>
      <c r="Q157">
        <v>0</v>
      </c>
      <c r="R157" t="s">
        <v>190</v>
      </c>
      <c r="S157" t="s">
        <v>191</v>
      </c>
      <c r="W157" t="s">
        <v>688</v>
      </c>
      <c r="AA157">
        <v>0</v>
      </c>
      <c r="AB157" t="s">
        <v>190</v>
      </c>
      <c r="AC157">
        <v>70</v>
      </c>
      <c r="AD157">
        <v>85</v>
      </c>
      <c r="AE157">
        <v>85</v>
      </c>
      <c r="AF157">
        <v>75</v>
      </c>
      <c r="AG157" t="s">
        <v>191</v>
      </c>
      <c r="AH157" t="s">
        <v>198</v>
      </c>
      <c r="AI157" t="s">
        <v>199</v>
      </c>
      <c r="AJ157" t="s">
        <v>199</v>
      </c>
      <c r="AK157" t="s">
        <v>199</v>
      </c>
      <c r="AL157" t="s">
        <v>199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</row>
  </sheetData>
  <autoFilter ref="A1:GD157"/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Feel Free</dc:creator>
  <cp:lastModifiedBy>Feel Free</cp:lastModifiedBy>
  <dcterms:created xsi:type="dcterms:W3CDTF">2018-12-05T12:10:41Z</dcterms:created>
  <dcterms:modified xsi:type="dcterms:W3CDTF">2018-12-05T12:53:44Z</dcterms:modified>
</cp:coreProperties>
</file>