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Sheet1!$A$1:$FK$38</definedName>
    <definedName name="export__14" localSheetId="0">Sheet1!$A$1:$FK$37</definedName>
  </definedNames>
  <calcPr calcId="124519"/>
</workbook>
</file>

<file path=xl/connections.xml><?xml version="1.0" encoding="utf-8"?>
<connections xmlns="http://schemas.openxmlformats.org/spreadsheetml/2006/main">
  <connection id="1" name="export (14)" type="6" refreshedVersion="3" background="1" saveData="1">
    <textPr codePage="65001" sourceFile="C:\Users\User\Downloads\export (14).csv" decimal="," thousands=" " qualifier="singleQuote">
      <textFields count="16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<sst xmlns="http://schemas.openxmlformats.org/spreadsheetml/2006/main" count="724" uniqueCount="299">
  <si>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</si>
  <si>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</si>
  <si>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</si>
  <si>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</si>
  <si>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</si>
  <si>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</si>
  <si>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</si>
  <si>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</si>
  <si>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</si>
  <si>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</si>
  <si>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</si>
  <si>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</si>
  <si>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</si>
  <si>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</si>
  <si>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</si>
  <si>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</si>
  <si>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</si>
  <si>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</si>
  <si>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</si>
  <si>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</si>
  <si>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</si>
  <si>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</si>
  <si>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</si>
  <si>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</si>
  <si>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</si>
  <si>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</si>
  <si>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</si>
  <si>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</si>
  <si>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</si>
  <si>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</si>
  <si>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</si>
  <si>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</si>
  <si>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</si>
  <si>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</si>
  <si>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</si>
  <si>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</si>
  <si>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</si>
  <si>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</si>
  <si>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</si>
  <si>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</si>
  <si>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</si>
  <si>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</si>
  <si>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</si>
  <si>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</si>
  <si>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</si>
  <si>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</si>
  <si>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</si>
  <si>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</si>
  <si>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</si>
  <si>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</si>
  <si>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</si>
  <si>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</si>
  <si>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</si>
  <si>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</si>
  <si>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</si>
  <si>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</si>
  <si>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</si>
  <si>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</si>
  <si>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</si>
  <si>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</si>
  <si>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</si>
  <si>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</si>
  <si>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</si>
  <si>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</si>
  <si>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</si>
  <si>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</si>
  <si>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</si>
  <si>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</si>
  <si>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</si>
  <si>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</si>
  <si>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</si>
  <si>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</si>
  <si>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</si>
  <si>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</si>
  <si>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</si>
  <si>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</si>
  <si>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</si>
  <si>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</si>
  <si>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</si>
  <si>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</si>
  <si>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</si>
  <si>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</si>
  <si>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</si>
  <si>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</si>
  <si>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</si>
  <si>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</si>
  <si>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</si>
  <si>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</si>
  <si>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</si>
  <si>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</si>
  <si>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</si>
  <si>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</si>
  <si>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</si>
  <si>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</si>
  <si>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</si>
  <si>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</si>
  <si>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</si>
  <si>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</si>
  <si>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</si>
  <si>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</si>
  <si>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</si>
  <si>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</si>
  <si>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</si>
  <si>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</si>
  <si>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</si>
  <si>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</si>
  <si>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</si>
  <si>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</si>
  <si>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</si>
  <si>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</si>
  <si>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</si>
  <si>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</si>
  <si>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</si>
  <si>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</si>
  <si>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</si>
  <si>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</si>
  <si>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</si>
  <si>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</si>
  <si>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</si>
  <si>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</si>
  <si>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</si>
  <si>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</si>
  <si>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</si>
  <si>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</si>
  <si>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</si>
  <si>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</si>
  <si>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</si>
  <si>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</si>
  <si>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</si>
  <si>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</si>
  <si>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</si>
  <si>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</si>
  <si>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</si>
  <si>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</si>
  <si>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</si>
  <si>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</si>
  <si>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</si>
  <si>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</si>
  <si>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</si>
  <si>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</si>
  <si>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</si>
  <si>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</si>
  <si>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</si>
  <si>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</si>
  <si>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</si>
  <si>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</si>
  <si>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</si>
  <si>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</si>
  <si>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</si>
  <si>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</si>
  <si>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</si>
  <si>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</si>
  <si>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</si>
  <si>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</si>
  <si>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</si>
  <si>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</si>
  <si>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</si>
  <si>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</si>
  <si>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</si>
  <si>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</si>
  <si>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</si>
  <si>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</si>
  <si>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</si>
  <si>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</si>
  <si>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</si>
  <si>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</si>
  <si>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</si>
  <si>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Ekipējums</t>
  </si>
  <si>
    <t>Ūdenssomas un to rezerves daļas</t>
  </si>
  <si>
    <t>Ūdenssomas</t>
  </si>
  <si>
    <t>F250591</t>
  </si>
  <si>
    <t>Hydrapak</t>
  </si>
  <si>
    <t>gab.</t>
  </si>
  <si>
    <t>C</t>
  </si>
  <si>
    <t>T</t>
  </si>
  <si>
    <t>Krāsa - oranža. Tilpums - 750 ml. Kad rezervuārs iztukšots, to iespējams samazināt kompaktai uzglabāšanai.</t>
  </si>
  <si>
    <t>F</t>
  </si>
  <si>
    <t>KCK Cyklosport-Mode s.r.o.</t>
  </si>
  <si>
    <t>750 ml</t>
  </si>
  <si>
    <t>Hydrapak stash 750 ml pudele brūna (X)</t>
  </si>
  <si>
    <t>F250590</t>
  </si>
  <si>
    <t>Krāsa - brūna. Tilpums - 750 ml. Kad rezervuārs iztukšots, to iespējams samazināt kompaktai uzglabāšanai.</t>
  </si>
  <si>
    <t>brūna</t>
  </si>
  <si>
    <t>Hydrapak Laguna ūdenssoma zila/dzeltena (X)</t>
  </si>
  <si>
    <t>F896571</t>
  </si>
  <si>
    <t>Krāsa - zila/dzeltena. Somas tilpums 9. 8l no tā ūdens tvertnes tilpums 3l (ar Shape Shift tehnoloģiju). Materiāls - Neilons. Noņemama gurnu siksna.</t>
  </si>
  <si>
    <t>Hydrapak Reyes ūdenssoma melna/pelēka (X)</t>
  </si>
  <si>
    <t>F896574</t>
  </si>
  <si>
    <t>Krāsa - melns/pelēks. Somas tilpums 5. 3l no tā ūdens tvertnes tilpums 3l (ar Shape Shift tehnoloģiju). Materiāls - Neilons. Noņemama gurnu siksna.</t>
  </si>
  <si>
    <t>Hydrapak Reyes ūdenssoma melna/zaļa (X)</t>
  </si>
  <si>
    <t>F896575</t>
  </si>
  <si>
    <t>Krāsa - melns/zaļa. Somas tilpums 5. 3l no tā ūdens tvertnes tilpums 3l (ar Shape Shift tehnoloģiju). Materiāls - Neilons. Noņemama gurnu siksna.</t>
  </si>
  <si>
    <t>Hydrapak Reyes ūdenssoma sarkana/pelēka (X)</t>
  </si>
  <si>
    <t>F896577</t>
  </si>
  <si>
    <t>Krāsa - sarkana/pelēka. Somas tilpums 5. 3l no tā ūdens tvertnes tilpums 3l (ar Shape Shift tehnoloģiju). Materiāls - Neilons. Noņemama gurnu siksna.</t>
  </si>
  <si>
    <t>Hydrapak Reyes ūdenssoma zila/pelēka (X)</t>
  </si>
  <si>
    <t>F896580</t>
  </si>
  <si>
    <t>Krāsa - zila/pelēka. Somas tilpums 5. 3l no tā ūdens tvertnes tilpums 3l (ar Shape Shift tehnoloģiju). Materiāls - Neilons. Noņemama gurnu siksna.</t>
  </si>
  <si>
    <t>Hydrapak Lone Pine ūdenssoma zila/zaļa (X)</t>
  </si>
  <si>
    <t>F896582</t>
  </si>
  <si>
    <t>Krāsa - zila/zaļa. Somas tilpums 4,1l no tā ūdens tvertnes tilpums 2l (ar Shape Shift tehnoloģiju). Materiāls - Neilons. Noņemama gurnu siksna.</t>
  </si>
  <si>
    <t>Hydrapak Lone Pine ūdenssoma melna/pelēka (X)</t>
  </si>
  <si>
    <t>F896585</t>
  </si>
  <si>
    <t>Krāsa - melna/pelēka. Somas tilpums 4,1l no tā ūdens tvertnes tilpums 2l (ar Shape Shift tehnoloģiju). Materiāls - Neilons. Noņemama gurnu siksna.</t>
  </si>
  <si>
    <t>Hydrapak Lone Pine ūdenssoma sudraba/sarkana (X)</t>
  </si>
  <si>
    <t>F896587</t>
  </si>
  <si>
    <t>Krāsa - sudraba/sarkana. Somas tilpums 4,1l no tā ūdens tvertnes tilpums 2l (ar Shape Shift tehnoloģiju). Materiāls - Neilons. Noņemama gurnu siksna.</t>
  </si>
  <si>
    <t>Hydrapak Soquel ūdenssoma melna pelēka (X)</t>
  </si>
  <si>
    <t>F896590</t>
  </si>
  <si>
    <t>Krāsa - melna/pelēka. Somas tilpums 2l no tā ūdens tvertnes tilpums 2l (ar Shape Shift tehnoloģiju). Materiāls - Neilons.</t>
  </si>
  <si>
    <t>F8967025</t>
  </si>
  <si>
    <t>Force</t>
  </si>
  <si>
    <t>Krāsa - melna/elektro zaļa. Somas tilpums - 10 l. Rezervuāra tilpums - 2 l. Somā nodalījums telefonam un atslēgām. Siksna, somas papildus stiprināšanai ap jostas vietu. Ar gaismas atstarojošiem elementiem. Materiāls - Poliesters. Svars - 480 g.</t>
  </si>
  <si>
    <t>melna</t>
  </si>
  <si>
    <t>F8967026</t>
  </si>
  <si>
    <t>Krāsa - melna/oranža. Somas tilpums - 10 l. Rezervuāra tilpums - 2 l. Somā nodalījums telefonam un atslēgām. Siksna, somas papildus stiprināšanai ap jostas vietu. Ar gaismas atstarojošiem elementiem. Materiāls - Poliesters. Svars - 480 g.</t>
  </si>
  <si>
    <t>F8967027</t>
  </si>
  <si>
    <t>Krāsa - melna/rozā. Somas tilpums - 10 l. Rezervuāra tilpums - 2 l. Somā nodalījums telefonam un atslēgām. Siksna, somas papildus stiprināšanai ap jostas vietu. Ar gaismas atstarojošiem elementiem. Materiāls - Poliesters. Svars - 480 g.</t>
  </si>
  <si>
    <t>Hydrapak Bishop ūdenssoma melna/pelēka (X)</t>
  </si>
  <si>
    <t>F896606</t>
  </si>
  <si>
    <t>Krāsa - melna/pelēka. Somas tilpums 12l no tā ūdens tvertnes tilpums 3l (ar Shape Shift tehnoloģiju). Materiāls - Neilons. Noņemama gurnu siksna.</t>
  </si>
  <si>
    <t>pelēka</t>
  </si>
  <si>
    <t>Hydrapak Tamarack ūdenssoma melna/pelēka (X)</t>
  </si>
  <si>
    <t>F896611</t>
  </si>
  <si>
    <t>Krāsa - melna/pelēka. Somas tilpums 7l no tā ūdens tvertnes tilpums 3l (ar Shape Shift tehnoloģiju). Materiāls - Neilons. Noņemama gurnu siksna.</t>
  </si>
  <si>
    <t>Hydrapak Tamarack ūdenssoma zila/pelēka (X)</t>
  </si>
  <si>
    <t>F896612</t>
  </si>
  <si>
    <t>Krāsa - zila/pelēka. Somas tilpums 7l no tā ūdens tvertnes tilpums 3l (ar Shape Shift tehnoloģiju). Materiāls - Neilons. Noņemama gurnu siksna.</t>
  </si>
  <si>
    <t>zila</t>
  </si>
  <si>
    <t>Hydrapak Soquel ūdenssoma zila/pelēka (X)</t>
  </si>
  <si>
    <t>F896591</t>
  </si>
  <si>
    <t>Krāsa - zila/pelēka. Somas tilpums 2l no tā ūdens tvertnes tilpums 2l (ar Shape Shift tehnoloģiju). Materiāls - Neilons.</t>
  </si>
  <si>
    <t>Hydrapak Soquel ūdenssoma zila/zaļa (X)</t>
  </si>
  <si>
    <t>F896594</t>
  </si>
  <si>
    <t>Krāsa - zila/zaļa. Somas tilpums 2l no tā ūdens tvertnes tilpums 2l (ar Shape Shift tehnoloģiju). Materiāls - Neilons.</t>
  </si>
  <si>
    <t>Hydrapak Avila ūdenssoma melna/pelēka (X)</t>
  </si>
  <si>
    <t>F896595</t>
  </si>
  <si>
    <t>Krāsa - melna/pelēka. Somas tilpums 2l no tā ūdens tvertnes tilpums 0. 8l (ar Shape Shift tehnoloģiju). Materiāls - Neilons.</t>
  </si>
  <si>
    <t>Hydrapak Avila ūdenssoma zila/pelēka (X)</t>
  </si>
  <si>
    <t>F896596</t>
  </si>
  <si>
    <t>Krāsa - zila/pelēka. Somas tilpums 2l no tā ūdens tvertnes tilpums 0. 8l (ar Shape Shift tehnoloģiju). Materiāls - Neilons.</t>
  </si>
  <si>
    <t>Hydrapak Avila ūdenssoma sudraba/sarkana (X)</t>
  </si>
  <si>
    <t>F896597</t>
  </si>
  <si>
    <t>Krāsa - sudraba/sarkana. Somas tilpums 2l no tā ūdens tvertnes tilpums 0. 8l (ar Shape Shift tehnoloģiju). Materiāls - Neilons.</t>
  </si>
  <si>
    <t>F8967065</t>
  </si>
  <si>
    <t>Krāsa - melna/pelēka. Somas tilpums - 12 l. Rezervuāra tilpums - 2 l. Somā nodalījums telefonam un atslēgām. Siksna, somas papildus stiprināšanai ap jostas vietu. Ar gaismas atstarojošiem elementiem. Materiāls - Poliesters. Svars - 539 g.</t>
  </si>
  <si>
    <t>F8967067</t>
  </si>
  <si>
    <t>Krāsa - melna/elektro zaļa. Somas tilpums - 12 l. Rezervuāra tilpums - 2 l. Somā nodalījums telefonam un atslēgām. Siksna, somas papildus stiprināšanai ap jostas vietu. Ar gaismas atstarojošiem elementiem. Materiāls - Poliesters. Svars - 539 g.</t>
  </si>
  <si>
    <t>Ūdenssomu rezerves daļas</t>
  </si>
  <si>
    <t>Hydrapak šļaukas gals (X)</t>
  </si>
  <si>
    <t>F250599</t>
  </si>
  <si>
    <t>&lt;!DOCTYPE html&gt;&lt;html&gt;&lt;head&gt;&lt;/head&gt;&lt;body&gt;&lt;p&gt;Piemērots gan Hydrapak, gan citām rezervuāru &amp;scaron;ļauciņām.&lt;/p&gt;&lt;/body&gt;&lt;/html&gt;</t>
  </si>
  <si>
    <t>Hydrapak rezervuāra rezerves daļa savieno rezervuāru ar šļauciņu (X)</t>
  </si>
  <si>
    <t>F250594</t>
  </si>
  <si>
    <t>Savieno rezervuāru ar šļauciņu.</t>
  </si>
  <si>
    <t>F250598</t>
  </si>
  <si>
    <t>Garums - 121 cm. Hydrapak ūdenssomas rezerves šļauciņa.</t>
  </si>
  <si>
    <t>Ūdens rezervuāra šļaukas turētājs (W)</t>
  </si>
  <si>
    <t>F896714</t>
  </si>
  <si>
    <t>Materiāls - plastmasa. Piemērots somām - F896702, F896706. Maksimālais somas pleca siksnas izmērs - 25 mm. Maksimālais šļaukas diametrs - 10 mm.</t>
  </si>
  <si>
    <t>F896649</t>
  </si>
  <si>
    <t>Materiāls - poliesters. Izmērs - 48 x 35 cm. Ar gaismu atstarojošiem elementiem.</t>
  </si>
  <si>
    <t>F896650</t>
  </si>
  <si>
    <t>Materiāls - poliesters. Izmērs - 48 x 28 cm. Ar gaismu atstarojošiem elementiem.</t>
  </si>
  <si>
    <t>Ūdenssomu rezervuāri</t>
  </si>
  <si>
    <t>Hydrapak Shape Shift rezervuārs 2l (X)</t>
  </si>
  <si>
    <t>F250583</t>
  </si>
  <si>
    <t>&lt;!DOCTYPE html&gt;&lt;html&gt;&lt;head&gt;&lt;/head&gt;&lt;body&gt;&lt;p&gt;Tilpums - 2l. Ar dzer&amp;scaron;anas uzgali un &amp;scaron;ļauciņas nostiprinā&amp;scaron;anas stiprinājumu.&lt;/p&gt;&lt;/body&gt;&lt;/html&gt;</t>
  </si>
  <si>
    <t>F250589</t>
  </si>
  <si>
    <t>Tilpums - 150 ml. Paredzēts sporta želeju uzglabāšanai un lietošanai.</t>
  </si>
  <si>
    <t>F250580</t>
  </si>
  <si>
    <t>Tilpums - 1l. Ar dzeršanas uzgali un šļauciņas nostiprināšanas stiprinājumu.</t>
  </si>
  <si>
    <t>F250582</t>
  </si>
  <si>
    <t>Tilpums - 2l. Ar dzeršanas uzgali un šļauciņas nostiprināšanas stiprinājumu.</t>
  </si>
  <si>
    <t>F250584</t>
  </si>
  <si>
    <t>Tilpums - 3l. Ar dzeršanas uzgali un šļauciņas nostiprināšanas stiprinājumu.</t>
  </si>
  <si>
    <t>F250586</t>
  </si>
  <si>
    <t>Tilpums - 250 ml. Paredzēts sporta želeju uzglabāšanai un lietošanai.</t>
  </si>
  <si>
    <t>Somas pārklājs Force 48x35cm</t>
  </si>
  <si>
    <t>Somas pārklājs Force 48x28cm</t>
  </si>
  <si>
    <t>Hydrapak rezervuāra rezerves šļauciņa (X)</t>
  </si>
  <si>
    <t>Rezervuārs Hydrapak Soft Flask 150ml (X)</t>
  </si>
  <si>
    <t>Rezervuārs Hydrapak Stash 750 ml oranžs (X)</t>
  </si>
  <si>
    <t>Rezervuārs Force Shape Shift 1.5L</t>
  </si>
  <si>
    <t>Rezervuārs Hydrapak Elite 1L (X)</t>
  </si>
  <si>
    <t>Rezervuārs Hydrapak Shape Shift 3L (X)</t>
  </si>
  <si>
    <t>Rezervuārs Hydrapak Soft Flask 250ml (X)</t>
  </si>
  <si>
    <t>Ūdenssoma Force Aron Pro Plus melna/elektro zaļa 10L/2L</t>
  </si>
  <si>
    <t>Ūdenssoma Force Aron Pro Plus melna/oranža 10L/2L</t>
  </si>
  <si>
    <t>Ūdenssoma Force Aron Pro Plus melna/rozā 10L/2L</t>
  </si>
  <si>
    <t>Ūdenssoma Force Berry Pro Plus melna/pelēka 12L/2L</t>
  </si>
  <si>
    <t>Ūdenssoma Force Berry Pro Plus melna/elektro zaļa 23L/2L</t>
  </si>
  <si>
    <t>10L</t>
  </si>
  <si>
    <t>12L</t>
  </si>
  <si>
    <t>150 ml</t>
  </si>
  <si>
    <t>1 L</t>
  </si>
  <si>
    <t>2 L</t>
  </si>
  <si>
    <t>3 L</t>
  </si>
  <si>
    <t>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</si>
</sst>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0" fillId="0" borderId="0" xfId="0"/>
    <xf numFmtId="0" fontId="0" fillId="0" borderId="0" xfId="0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14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7"/>
  <sheetViews>
    <sheetView tabSelected="1" workbookViewId="0">
      <pane ySplit="1" topLeftCell="A2" activePane="bottomLeft" state="frozen"/>
      <selection pane="bottomLeft" activeCell="E38" sqref="E38"/>
    </sheetView>
  </sheetViews>
  <sheetFormatPr defaultRowHeight="15" x14ac:dyDescent="0.25"/>
  <cols>
    <col min="1" max="1" width="10.140625" bestFit="1" customWidth="1"/>
    <col min="2" max="2" width="30.85546875" bestFit="1" customWidth="1"/>
    <col min="3" max="3" width="24.85546875" bestFit="1" customWidth="1"/>
    <col min="4" max="4" width="63.28515625" bestFit="1" customWidth="1"/>
    <col min="5" max="5" width="9" bestFit="1" customWidth="1"/>
    <col min="6" max="6" width="8" bestFit="1" customWidth="1"/>
    <col min="7" max="9" width="6.7109375" customWidth="1"/>
    <col min="10" max="10" width="14.140625" style="1" customWidth="1"/>
    <col min="11" max="11" width="9.28515625" customWidth="1"/>
    <col min="12" max="13" width="6.5703125" customWidth="1"/>
    <col min="14" max="15" width="7.42578125" customWidth="1"/>
    <col min="16" max="16" width="11" customWidth="1"/>
    <col min="17" max="18" width="9.140625" customWidth="1"/>
    <col min="19" max="19" width="8.140625" customWidth="1"/>
    <col min="20" max="22" width="8.42578125" customWidth="1"/>
    <col min="23" max="23" width="81.140625" customWidth="1"/>
    <col min="24" max="24" width="7.7109375" customWidth="1"/>
    <col min="25" max="25" width="8.140625" customWidth="1"/>
    <col min="26" max="26" width="9.7109375" customWidth="1"/>
    <col min="27" max="27" width="11.7109375" style="6" customWidth="1"/>
    <col min="28" max="28" width="14.5703125" customWidth="1"/>
    <col min="29" max="32" width="10.85546875" customWidth="1"/>
    <col min="33" max="33" width="6.42578125" customWidth="1"/>
    <col min="34" max="34" width="25.5703125" customWidth="1"/>
    <col min="35" max="39" width="2.5703125" customWidth="1"/>
    <col min="40" max="45" width="7.85546875" customWidth="1"/>
    <col min="46" max="75" width="1.85546875" customWidth="1"/>
    <col min="76" max="76" width="14.42578125" bestFit="1" customWidth="1"/>
    <col min="77" max="77" width="11.7109375" customWidth="1"/>
    <col min="78" max="78" width="11.28515625" customWidth="1"/>
    <col min="79" max="79" width="13.5703125" customWidth="1"/>
    <col min="80" max="80" width="5.7109375" customWidth="1"/>
    <col min="81" max="81" width="5.42578125" customWidth="1"/>
    <col min="82" max="82" width="17.5703125" customWidth="1"/>
    <col min="83" max="83" width="10.5703125" customWidth="1"/>
    <col min="84" max="84" width="12" customWidth="1"/>
    <col min="85" max="85" width="8.140625" customWidth="1"/>
    <col min="86" max="86" width="8.28515625" customWidth="1"/>
    <col min="87" max="87" width="8.5703125" customWidth="1"/>
    <col min="88" max="88" width="13.5703125" customWidth="1"/>
    <col min="89" max="89" width="5.7109375" customWidth="1"/>
    <col min="90" max="90" width="6" customWidth="1"/>
    <col min="91" max="91" width="6.5703125" customWidth="1"/>
    <col min="92" max="92" width="6" customWidth="1"/>
    <col min="93" max="93" width="10.85546875" bestFit="1" customWidth="1"/>
    <col min="94" max="94" width="6.85546875" bestFit="1" customWidth="1"/>
    <col min="95" max="95" width="14.85546875" bestFit="1" customWidth="1"/>
    <col min="96" max="96" width="11.5703125" bestFit="1" customWidth="1"/>
    <col min="97" max="97" width="14" bestFit="1" customWidth="1"/>
    <col min="98" max="98" width="13.28515625" bestFit="1" customWidth="1"/>
    <col min="99" max="99" width="6.5703125" bestFit="1" customWidth="1"/>
    <col min="100" max="100" width="14" bestFit="1" customWidth="1"/>
    <col min="101" max="101" width="20" bestFit="1" customWidth="1"/>
    <col min="102" max="102" width="15.5703125" bestFit="1" customWidth="1"/>
    <col min="103" max="103" width="12.42578125" bestFit="1" customWidth="1"/>
    <col min="104" max="104" width="10" bestFit="1" customWidth="1"/>
    <col min="105" max="105" width="10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</cols>
  <sheetData>
    <row r="1" spans="1:16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6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</row>
    <row r="2" spans="1:167" s="2" customFormat="1" x14ac:dyDescent="0.25">
      <c r="A2" s="2" t="s">
        <v>167</v>
      </c>
      <c r="B2" s="2" t="s">
        <v>168</v>
      </c>
      <c r="C2" s="2" t="s">
        <v>264</v>
      </c>
      <c r="D2" s="2" t="s">
        <v>282</v>
      </c>
      <c r="E2" s="2" t="s">
        <v>170</v>
      </c>
      <c r="F2" s="2">
        <v>250591</v>
      </c>
      <c r="J2" s="3">
        <v>834456513438</v>
      </c>
      <c r="K2" s="2" t="s">
        <v>171</v>
      </c>
      <c r="M2" s="2">
        <v>24</v>
      </c>
      <c r="N2" s="2" t="s">
        <v>172</v>
      </c>
      <c r="O2" s="2" t="s">
        <v>173</v>
      </c>
      <c r="P2" s="2">
        <v>12.355371900826446</v>
      </c>
      <c r="Q2" s="2">
        <v>0</v>
      </c>
      <c r="R2" s="2" t="s">
        <v>176</v>
      </c>
      <c r="S2" s="2" t="s">
        <v>176</v>
      </c>
      <c r="W2" s="2" t="s">
        <v>175</v>
      </c>
      <c r="X2" s="2">
        <v>17</v>
      </c>
      <c r="Y2" s="2">
        <v>10</v>
      </c>
      <c r="Z2" s="2">
        <v>7</v>
      </c>
      <c r="AA2" s="7">
        <v>7.0999999999999994E-2</v>
      </c>
      <c r="AB2" s="2" t="s">
        <v>176</v>
      </c>
      <c r="AG2" s="2" t="s">
        <v>176</v>
      </c>
      <c r="AH2" s="2" t="s">
        <v>177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BZ2" s="2" t="s">
        <v>178</v>
      </c>
    </row>
    <row r="3" spans="1:167" s="2" customFormat="1" x14ac:dyDescent="0.25">
      <c r="A3" s="2" t="s">
        <v>167</v>
      </c>
      <c r="B3" s="2" t="s">
        <v>168</v>
      </c>
      <c r="C3" s="2" t="s">
        <v>169</v>
      </c>
      <c r="D3" s="2" t="s">
        <v>179</v>
      </c>
      <c r="E3" s="2" t="s">
        <v>180</v>
      </c>
      <c r="F3" s="2">
        <v>250590</v>
      </c>
      <c r="J3" s="3">
        <v>834456513452</v>
      </c>
      <c r="K3" s="2" t="s">
        <v>171</v>
      </c>
      <c r="M3" s="2">
        <v>24</v>
      </c>
      <c r="N3" s="2" t="s">
        <v>172</v>
      </c>
      <c r="O3" s="2" t="s">
        <v>173</v>
      </c>
      <c r="P3" s="2">
        <v>12.355371900826446</v>
      </c>
      <c r="Q3" s="2">
        <v>0</v>
      </c>
      <c r="R3" s="2" t="s">
        <v>176</v>
      </c>
      <c r="S3" s="2" t="s">
        <v>176</v>
      </c>
      <c r="W3" s="2" t="s">
        <v>181</v>
      </c>
      <c r="AA3" s="7"/>
      <c r="AB3" s="2" t="s">
        <v>176</v>
      </c>
      <c r="AG3" s="2" t="s">
        <v>176</v>
      </c>
      <c r="AH3" s="2" t="s">
        <v>177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BX3" s="2" t="s">
        <v>182</v>
      </c>
    </row>
    <row r="4" spans="1:167" s="2" customFormat="1" x14ac:dyDescent="0.25">
      <c r="A4" s="2" t="s">
        <v>167</v>
      </c>
      <c r="B4" s="2" t="s">
        <v>168</v>
      </c>
      <c r="C4" s="2" t="s">
        <v>169</v>
      </c>
      <c r="D4" s="2" t="s">
        <v>183</v>
      </c>
      <c r="E4" s="2" t="s">
        <v>184</v>
      </c>
      <c r="F4" s="2">
        <v>896571</v>
      </c>
      <c r="J4" s="3">
        <v>8592627056406</v>
      </c>
      <c r="K4" s="2" t="s">
        <v>171</v>
      </c>
      <c r="M4" s="2">
        <v>24</v>
      </c>
      <c r="N4" s="2" t="s">
        <v>172</v>
      </c>
      <c r="O4" s="2" t="s">
        <v>173</v>
      </c>
      <c r="P4" s="2">
        <v>61.942148760330582</v>
      </c>
      <c r="Q4" s="2">
        <v>0</v>
      </c>
      <c r="R4" s="2" t="s">
        <v>176</v>
      </c>
      <c r="S4" s="2" t="s">
        <v>176</v>
      </c>
      <c r="T4" s="2" t="s">
        <v>176</v>
      </c>
      <c r="W4" s="2" t="s">
        <v>185</v>
      </c>
      <c r="AA4" s="7"/>
      <c r="AB4" s="2" t="s">
        <v>176</v>
      </c>
      <c r="AG4" t="s">
        <v>176</v>
      </c>
      <c r="AH4" s="2" t="s">
        <v>177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</row>
    <row r="5" spans="1:167" s="2" customFormat="1" x14ac:dyDescent="0.25">
      <c r="A5" s="2" t="s">
        <v>167</v>
      </c>
      <c r="B5" s="2" t="s">
        <v>168</v>
      </c>
      <c r="C5" s="2" t="s">
        <v>169</v>
      </c>
      <c r="D5" s="2" t="s">
        <v>186</v>
      </c>
      <c r="E5" s="2" t="s">
        <v>187</v>
      </c>
      <c r="F5" s="2">
        <v>896574</v>
      </c>
      <c r="J5" s="3">
        <v>8592627056413</v>
      </c>
      <c r="K5" s="2" t="s">
        <v>171</v>
      </c>
      <c r="M5" s="2">
        <v>24</v>
      </c>
      <c r="N5" s="2" t="s">
        <v>172</v>
      </c>
      <c r="O5" s="2" t="s">
        <v>173</v>
      </c>
      <c r="P5" s="2">
        <v>57.809917355371908</v>
      </c>
      <c r="Q5" s="2">
        <v>0</v>
      </c>
      <c r="R5" s="2" t="s">
        <v>176</v>
      </c>
      <c r="S5" s="2" t="s">
        <v>176</v>
      </c>
      <c r="T5" s="2" t="s">
        <v>176</v>
      </c>
      <c r="W5" s="2" t="s">
        <v>188</v>
      </c>
      <c r="AA5" s="7"/>
      <c r="AB5" s="2" t="s">
        <v>176</v>
      </c>
      <c r="AG5" t="s">
        <v>176</v>
      </c>
      <c r="AH5" s="2" t="s">
        <v>177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</row>
    <row r="6" spans="1:167" s="2" customFormat="1" x14ac:dyDescent="0.25">
      <c r="A6" s="2" t="s">
        <v>167</v>
      </c>
      <c r="B6" s="2" t="s">
        <v>168</v>
      </c>
      <c r="C6" s="2" t="s">
        <v>169</v>
      </c>
      <c r="D6" s="2" t="s">
        <v>189</v>
      </c>
      <c r="E6" s="2" t="s">
        <v>190</v>
      </c>
      <c r="F6" s="2">
        <v>896575</v>
      </c>
      <c r="J6" s="3">
        <v>8592627056420</v>
      </c>
      <c r="K6" s="2" t="s">
        <v>171</v>
      </c>
      <c r="M6" s="2">
        <v>24</v>
      </c>
      <c r="N6" s="2" t="s">
        <v>172</v>
      </c>
      <c r="O6" s="2" t="s">
        <v>173</v>
      </c>
      <c r="P6" s="2">
        <v>57.809917355371908</v>
      </c>
      <c r="Q6" s="2">
        <v>0</v>
      </c>
      <c r="R6" s="2" t="s">
        <v>176</v>
      </c>
      <c r="S6" s="2" t="s">
        <v>176</v>
      </c>
      <c r="T6" s="2" t="s">
        <v>176</v>
      </c>
      <c r="W6" s="2" t="s">
        <v>191</v>
      </c>
      <c r="AA6" s="7"/>
      <c r="AB6" s="2" t="s">
        <v>176</v>
      </c>
      <c r="AG6" t="s">
        <v>176</v>
      </c>
      <c r="AH6" s="2" t="s">
        <v>177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</row>
    <row r="7" spans="1:167" s="2" customFormat="1" x14ac:dyDescent="0.25">
      <c r="A7" s="2" t="s">
        <v>167</v>
      </c>
      <c r="B7" s="2" t="s">
        <v>168</v>
      </c>
      <c r="C7" s="2" t="s">
        <v>169</v>
      </c>
      <c r="D7" s="2" t="s">
        <v>192</v>
      </c>
      <c r="E7" s="2" t="s">
        <v>193</v>
      </c>
      <c r="F7" s="2">
        <v>896577</v>
      </c>
      <c r="J7" s="3">
        <v>8592627056437</v>
      </c>
      <c r="K7" s="2" t="s">
        <v>171</v>
      </c>
      <c r="M7" s="2">
        <v>24</v>
      </c>
      <c r="N7" s="2" t="s">
        <v>172</v>
      </c>
      <c r="O7" s="2" t="s">
        <v>173</v>
      </c>
      <c r="P7" s="2">
        <v>57.809917355371908</v>
      </c>
      <c r="Q7" s="2">
        <v>0</v>
      </c>
      <c r="R7" s="2" t="s">
        <v>176</v>
      </c>
      <c r="S7" s="2" t="s">
        <v>176</v>
      </c>
      <c r="T7" s="2" t="s">
        <v>176</v>
      </c>
      <c r="W7" s="2" t="s">
        <v>194</v>
      </c>
      <c r="AA7" s="7"/>
      <c r="AB7" s="2" t="s">
        <v>176</v>
      </c>
      <c r="AG7" t="s">
        <v>176</v>
      </c>
      <c r="AH7" s="2" t="s">
        <v>177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</row>
    <row r="8" spans="1:167" s="2" customFormat="1" x14ac:dyDescent="0.25">
      <c r="A8" s="2" t="s">
        <v>167</v>
      </c>
      <c r="B8" s="2" t="s">
        <v>168</v>
      </c>
      <c r="C8" s="2" t="s">
        <v>169</v>
      </c>
      <c r="D8" s="2" t="s">
        <v>195</v>
      </c>
      <c r="E8" s="2" t="s">
        <v>196</v>
      </c>
      <c r="F8" s="2">
        <v>896580</v>
      </c>
      <c r="J8" s="3">
        <v>8592627056444</v>
      </c>
      <c r="K8" s="2" t="s">
        <v>171</v>
      </c>
      <c r="M8" s="2">
        <v>24</v>
      </c>
      <c r="N8" s="2" t="s">
        <v>172</v>
      </c>
      <c r="O8" s="2" t="s">
        <v>173</v>
      </c>
      <c r="P8" s="2">
        <v>57.809917355371908</v>
      </c>
      <c r="Q8" s="2">
        <v>0</v>
      </c>
      <c r="R8" s="2" t="s">
        <v>176</v>
      </c>
      <c r="S8" s="2" t="s">
        <v>176</v>
      </c>
      <c r="T8" s="2" t="s">
        <v>176</v>
      </c>
      <c r="U8" s="2" t="s">
        <v>176</v>
      </c>
      <c r="V8" s="2" t="s">
        <v>176</v>
      </c>
      <c r="W8" s="2" t="s">
        <v>197</v>
      </c>
      <c r="AA8" s="7"/>
      <c r="AB8" s="2" t="s">
        <v>176</v>
      </c>
      <c r="AG8" t="s">
        <v>176</v>
      </c>
      <c r="AH8" s="2" t="s">
        <v>177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</row>
    <row r="9" spans="1:167" s="2" customFormat="1" x14ac:dyDescent="0.25">
      <c r="A9" s="2" t="s">
        <v>167</v>
      </c>
      <c r="B9" s="2" t="s">
        <v>168</v>
      </c>
      <c r="C9" s="2" t="s">
        <v>169</v>
      </c>
      <c r="D9" s="2" t="s">
        <v>198</v>
      </c>
      <c r="E9" s="2" t="s">
        <v>199</v>
      </c>
      <c r="F9" s="2">
        <v>896582</v>
      </c>
      <c r="J9" s="3">
        <v>8592627056451</v>
      </c>
      <c r="K9" s="2" t="s">
        <v>171</v>
      </c>
      <c r="M9" s="2">
        <v>24</v>
      </c>
      <c r="N9" s="2" t="s">
        <v>172</v>
      </c>
      <c r="O9" s="2" t="s">
        <v>173</v>
      </c>
      <c r="P9" s="2">
        <v>53.677685950413228</v>
      </c>
      <c r="Q9" s="2">
        <v>0</v>
      </c>
      <c r="R9" s="2" t="s">
        <v>176</v>
      </c>
      <c r="S9" s="2" t="s">
        <v>176</v>
      </c>
      <c r="T9" s="2" t="s">
        <v>176</v>
      </c>
      <c r="W9" s="2" t="s">
        <v>200</v>
      </c>
      <c r="AA9" s="7"/>
      <c r="AB9" s="2" t="s">
        <v>176</v>
      </c>
      <c r="AG9" t="s">
        <v>176</v>
      </c>
      <c r="AH9" s="2" t="s">
        <v>177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</row>
    <row r="10" spans="1:167" s="2" customFormat="1" x14ac:dyDescent="0.25">
      <c r="A10" s="2" t="s">
        <v>167</v>
      </c>
      <c r="B10" s="2" t="s">
        <v>168</v>
      </c>
      <c r="C10" s="2" t="s">
        <v>169</v>
      </c>
      <c r="D10" s="2" t="s">
        <v>201</v>
      </c>
      <c r="E10" s="2" t="s">
        <v>202</v>
      </c>
      <c r="F10" s="2">
        <v>896585</v>
      </c>
      <c r="J10" s="3">
        <v>8592627056468</v>
      </c>
      <c r="K10" s="2" t="s">
        <v>171</v>
      </c>
      <c r="M10" s="2">
        <v>24</v>
      </c>
      <c r="N10" s="2" t="s">
        <v>172</v>
      </c>
      <c r="O10" s="2" t="s">
        <v>173</v>
      </c>
      <c r="P10" s="2">
        <v>53.677685950413228</v>
      </c>
      <c r="Q10" s="2">
        <v>0</v>
      </c>
      <c r="R10" s="2" t="s">
        <v>176</v>
      </c>
      <c r="S10" s="2" t="s">
        <v>176</v>
      </c>
      <c r="T10" s="2" t="s">
        <v>176</v>
      </c>
      <c r="W10" s="2" t="s">
        <v>203</v>
      </c>
      <c r="AA10" s="7"/>
      <c r="AB10" s="2" t="s">
        <v>176</v>
      </c>
      <c r="AG10" t="s">
        <v>176</v>
      </c>
      <c r="AH10" s="2" t="s">
        <v>177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</row>
    <row r="11" spans="1:167" s="2" customFormat="1" x14ac:dyDescent="0.25">
      <c r="A11" s="2" t="s">
        <v>167</v>
      </c>
      <c r="B11" s="2" t="s">
        <v>168</v>
      </c>
      <c r="C11" s="2" t="s">
        <v>169</v>
      </c>
      <c r="D11" s="2" t="s">
        <v>204</v>
      </c>
      <c r="E11" s="2" t="s">
        <v>205</v>
      </c>
      <c r="F11" s="2">
        <v>896587</v>
      </c>
      <c r="J11" s="3">
        <v>8592627056475</v>
      </c>
      <c r="K11" s="2" t="s">
        <v>171</v>
      </c>
      <c r="M11" s="2">
        <v>24</v>
      </c>
      <c r="N11" s="2" t="s">
        <v>172</v>
      </c>
      <c r="O11" s="2" t="s">
        <v>173</v>
      </c>
      <c r="P11" s="2">
        <v>53.677685950413228</v>
      </c>
      <c r="Q11" s="2">
        <v>0</v>
      </c>
      <c r="R11" s="2" t="s">
        <v>176</v>
      </c>
      <c r="S11" s="2" t="s">
        <v>176</v>
      </c>
      <c r="T11" s="2" t="s">
        <v>176</v>
      </c>
      <c r="W11" s="2" t="s">
        <v>206</v>
      </c>
      <c r="AA11" s="7"/>
      <c r="AB11" s="2" t="s">
        <v>176</v>
      </c>
      <c r="AG11" t="s">
        <v>176</v>
      </c>
      <c r="AH11" s="2" t="s">
        <v>177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</row>
    <row r="12" spans="1:167" s="2" customFormat="1" x14ac:dyDescent="0.25">
      <c r="A12" s="2" t="s">
        <v>167</v>
      </c>
      <c r="B12" s="2" t="s">
        <v>168</v>
      </c>
      <c r="C12" s="2" t="s">
        <v>169</v>
      </c>
      <c r="D12" s="2" t="s">
        <v>207</v>
      </c>
      <c r="E12" s="2" t="s">
        <v>208</v>
      </c>
      <c r="F12" s="2">
        <v>896590</v>
      </c>
      <c r="J12" s="3">
        <v>8592627056482</v>
      </c>
      <c r="K12" s="2" t="s">
        <v>171</v>
      </c>
      <c r="M12" s="2">
        <v>24</v>
      </c>
      <c r="N12" s="2" t="s">
        <v>172</v>
      </c>
      <c r="O12" s="2" t="s">
        <v>173</v>
      </c>
      <c r="P12" s="2">
        <v>45.413223140495873</v>
      </c>
      <c r="Q12" s="2">
        <v>0</v>
      </c>
      <c r="R12" s="2" t="s">
        <v>176</v>
      </c>
      <c r="S12" s="2" t="s">
        <v>176</v>
      </c>
      <c r="T12" s="2" t="s">
        <v>176</v>
      </c>
      <c r="W12" s="2" t="s">
        <v>209</v>
      </c>
      <c r="AA12" s="7"/>
      <c r="AB12" s="2" t="s">
        <v>176</v>
      </c>
      <c r="AG12" t="s">
        <v>176</v>
      </c>
      <c r="AH12" s="2" t="s">
        <v>177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</row>
    <row r="13" spans="1:167" x14ac:dyDescent="0.25">
      <c r="A13" t="s">
        <v>167</v>
      </c>
      <c r="B13" t="s">
        <v>168</v>
      </c>
      <c r="C13" t="s">
        <v>169</v>
      </c>
      <c r="D13" t="s">
        <v>287</v>
      </c>
      <c r="E13" t="s">
        <v>210</v>
      </c>
      <c r="F13">
        <v>8967025</v>
      </c>
      <c r="J13" s="1">
        <v>8592627047404</v>
      </c>
      <c r="K13" t="s">
        <v>211</v>
      </c>
      <c r="M13">
        <v>24</v>
      </c>
      <c r="N13" t="s">
        <v>172</v>
      </c>
      <c r="O13" t="s">
        <v>173</v>
      </c>
      <c r="P13">
        <v>45.413223140495873</v>
      </c>
      <c r="Q13">
        <v>0</v>
      </c>
      <c r="R13" t="s">
        <v>176</v>
      </c>
      <c r="S13" t="s">
        <v>174</v>
      </c>
      <c r="T13" t="s">
        <v>174</v>
      </c>
      <c r="W13" t="s">
        <v>212</v>
      </c>
      <c r="X13" s="5">
        <v>50</v>
      </c>
      <c r="Y13" s="5">
        <v>32</v>
      </c>
      <c r="Z13" s="5">
        <v>7</v>
      </c>
      <c r="AA13" s="6">
        <v>0.45600000000000002</v>
      </c>
      <c r="AB13" t="s">
        <v>176</v>
      </c>
      <c r="AC13">
        <v>20</v>
      </c>
      <c r="AD13">
        <v>40</v>
      </c>
      <c r="AE13">
        <v>40</v>
      </c>
      <c r="AF13">
        <v>25</v>
      </c>
      <c r="AG13" t="s">
        <v>174</v>
      </c>
      <c r="AH13" t="s">
        <v>177</v>
      </c>
      <c r="AN13">
        <v>0</v>
      </c>
      <c r="AO13">
        <v>0</v>
      </c>
      <c r="AP13">
        <v>1</v>
      </c>
      <c r="AQ13">
        <v>0</v>
      </c>
      <c r="AR13">
        <v>1</v>
      </c>
      <c r="AS13">
        <v>0</v>
      </c>
      <c r="BX13" t="s">
        <v>213</v>
      </c>
      <c r="BY13" s="5" t="s">
        <v>292</v>
      </c>
      <c r="BZ13" t="s">
        <v>296</v>
      </c>
    </row>
    <row r="14" spans="1:167" x14ac:dyDescent="0.25">
      <c r="A14" t="s">
        <v>167</v>
      </c>
      <c r="B14" t="s">
        <v>168</v>
      </c>
      <c r="C14" t="s">
        <v>169</v>
      </c>
      <c r="D14" t="s">
        <v>288</v>
      </c>
      <c r="E14" t="s">
        <v>214</v>
      </c>
      <c r="F14">
        <v>8967026</v>
      </c>
      <c r="J14" s="1">
        <v>8592627047411</v>
      </c>
      <c r="K14" t="s">
        <v>211</v>
      </c>
      <c r="M14">
        <v>24</v>
      </c>
      <c r="N14" t="s">
        <v>172</v>
      </c>
      <c r="O14" t="s">
        <v>173</v>
      </c>
      <c r="P14">
        <v>45.413223140495873</v>
      </c>
      <c r="Q14">
        <v>0</v>
      </c>
      <c r="R14" t="s">
        <v>176</v>
      </c>
      <c r="S14" t="s">
        <v>174</v>
      </c>
      <c r="T14" t="s">
        <v>174</v>
      </c>
      <c r="W14" t="s">
        <v>215</v>
      </c>
      <c r="X14" s="5">
        <v>50</v>
      </c>
      <c r="Y14" s="5">
        <v>32</v>
      </c>
      <c r="Z14" s="5">
        <v>7</v>
      </c>
      <c r="AA14" s="6">
        <v>0.45600000000000002</v>
      </c>
      <c r="AB14" t="s">
        <v>176</v>
      </c>
      <c r="AC14">
        <v>15</v>
      </c>
      <c r="AD14">
        <v>25</v>
      </c>
      <c r="AE14">
        <v>25</v>
      </c>
      <c r="AF14">
        <v>20</v>
      </c>
      <c r="AG14" t="s">
        <v>174</v>
      </c>
      <c r="AH14" t="s">
        <v>177</v>
      </c>
      <c r="AN14">
        <v>0</v>
      </c>
      <c r="AO14">
        <v>0</v>
      </c>
      <c r="AP14">
        <v>1</v>
      </c>
      <c r="AQ14">
        <v>0</v>
      </c>
      <c r="AR14">
        <v>1</v>
      </c>
      <c r="AS14">
        <v>0</v>
      </c>
      <c r="BX14" t="s">
        <v>213</v>
      </c>
      <c r="BY14" s="5" t="s">
        <v>292</v>
      </c>
      <c r="BZ14" t="s">
        <v>296</v>
      </c>
    </row>
    <row r="15" spans="1:167" x14ac:dyDescent="0.25">
      <c r="A15" t="s">
        <v>167</v>
      </c>
      <c r="B15" t="s">
        <v>168</v>
      </c>
      <c r="C15" t="s">
        <v>169</v>
      </c>
      <c r="D15" t="s">
        <v>289</v>
      </c>
      <c r="E15" t="s">
        <v>216</v>
      </c>
      <c r="F15">
        <v>8967027</v>
      </c>
      <c r="J15" s="1">
        <v>8592627047428</v>
      </c>
      <c r="K15" t="s">
        <v>211</v>
      </c>
      <c r="M15">
        <v>24</v>
      </c>
      <c r="N15" t="s">
        <v>172</v>
      </c>
      <c r="O15" t="s">
        <v>173</v>
      </c>
      <c r="P15">
        <v>45.413223140495873</v>
      </c>
      <c r="Q15">
        <v>0</v>
      </c>
      <c r="R15" t="s">
        <v>176</v>
      </c>
      <c r="S15" t="s">
        <v>174</v>
      </c>
      <c r="T15" t="s">
        <v>174</v>
      </c>
      <c r="W15" t="s">
        <v>217</v>
      </c>
      <c r="X15" s="5">
        <v>50</v>
      </c>
      <c r="Y15" s="5">
        <v>32</v>
      </c>
      <c r="Z15" s="5">
        <v>7</v>
      </c>
      <c r="AA15" s="6">
        <v>0.45600000000000002</v>
      </c>
      <c r="AB15" t="s">
        <v>176</v>
      </c>
      <c r="AC15">
        <v>15</v>
      </c>
      <c r="AD15">
        <v>25</v>
      </c>
      <c r="AE15">
        <v>25</v>
      </c>
      <c r="AF15">
        <v>20</v>
      </c>
      <c r="AG15" t="s">
        <v>174</v>
      </c>
      <c r="AH15" t="s">
        <v>177</v>
      </c>
      <c r="AN15">
        <v>0</v>
      </c>
      <c r="AO15">
        <v>0</v>
      </c>
      <c r="AP15">
        <v>1</v>
      </c>
      <c r="AQ15">
        <v>0</v>
      </c>
      <c r="AR15">
        <v>0</v>
      </c>
      <c r="AS15">
        <v>0</v>
      </c>
      <c r="BX15" t="s">
        <v>213</v>
      </c>
      <c r="BY15" s="5" t="s">
        <v>292</v>
      </c>
      <c r="BZ15" t="s">
        <v>296</v>
      </c>
    </row>
    <row r="16" spans="1:167" s="2" customFormat="1" x14ac:dyDescent="0.25">
      <c r="A16" s="2" t="s">
        <v>167</v>
      </c>
      <c r="B16" s="2" t="s">
        <v>168</v>
      </c>
      <c r="C16" s="2" t="s">
        <v>169</v>
      </c>
      <c r="D16" s="2" t="s">
        <v>218</v>
      </c>
      <c r="E16" s="2" t="s">
        <v>219</v>
      </c>
      <c r="F16" s="2">
        <v>896606</v>
      </c>
      <c r="J16" s="3">
        <v>8592627056550</v>
      </c>
      <c r="K16" s="2" t="s">
        <v>171</v>
      </c>
      <c r="M16" s="2">
        <v>24</v>
      </c>
      <c r="N16" s="2" t="s">
        <v>172</v>
      </c>
      <c r="O16" s="2" t="s">
        <v>173</v>
      </c>
      <c r="P16" s="2">
        <v>82.603305785123965</v>
      </c>
      <c r="Q16" s="2">
        <v>0</v>
      </c>
      <c r="R16" s="2" t="s">
        <v>176</v>
      </c>
      <c r="S16" s="2" t="s">
        <v>176</v>
      </c>
      <c r="T16" s="2" t="s">
        <v>176</v>
      </c>
      <c r="W16" s="2" t="s">
        <v>220</v>
      </c>
      <c r="AA16" s="7"/>
      <c r="AB16" s="2" t="s">
        <v>176</v>
      </c>
      <c r="AG16" t="s">
        <v>176</v>
      </c>
      <c r="AH16" s="2" t="s">
        <v>177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BX16" s="2" t="s">
        <v>221</v>
      </c>
    </row>
    <row r="17" spans="1:78" s="2" customFormat="1" x14ac:dyDescent="0.25">
      <c r="A17" s="2" t="s">
        <v>167</v>
      </c>
      <c r="B17" s="2" t="s">
        <v>168</v>
      </c>
      <c r="C17" s="2" t="s">
        <v>169</v>
      </c>
      <c r="D17" s="2" t="s">
        <v>222</v>
      </c>
      <c r="E17" s="2" t="s">
        <v>223</v>
      </c>
      <c r="F17" s="2">
        <v>896611</v>
      </c>
      <c r="J17" s="3">
        <v>8592627056567</v>
      </c>
      <c r="K17" s="2" t="s">
        <v>171</v>
      </c>
      <c r="M17" s="2">
        <v>24</v>
      </c>
      <c r="N17" s="2" t="s">
        <v>172</v>
      </c>
      <c r="O17" s="2" t="s">
        <v>173</v>
      </c>
      <c r="P17" s="2">
        <v>61.942148760330582</v>
      </c>
      <c r="Q17" s="2">
        <v>0</v>
      </c>
      <c r="R17" s="2" t="s">
        <v>176</v>
      </c>
      <c r="S17" s="2" t="s">
        <v>176</v>
      </c>
      <c r="T17" s="2" t="s">
        <v>176</v>
      </c>
      <c r="W17" s="2" t="s">
        <v>224</v>
      </c>
      <c r="AA17" s="7"/>
      <c r="AB17" s="2" t="s">
        <v>176</v>
      </c>
      <c r="AG17" t="s">
        <v>176</v>
      </c>
      <c r="AH17" s="2" t="s">
        <v>177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</row>
    <row r="18" spans="1:78" x14ac:dyDescent="0.25">
      <c r="A18" t="s">
        <v>167</v>
      </c>
      <c r="B18" t="s">
        <v>168</v>
      </c>
      <c r="C18" t="s">
        <v>169</v>
      </c>
      <c r="D18" t="s">
        <v>225</v>
      </c>
      <c r="E18" t="s">
        <v>226</v>
      </c>
      <c r="F18">
        <v>896612</v>
      </c>
      <c r="J18" s="1">
        <v>8592627056574</v>
      </c>
      <c r="K18" t="s">
        <v>171</v>
      </c>
      <c r="M18">
        <v>24</v>
      </c>
      <c r="N18" t="s">
        <v>172</v>
      </c>
      <c r="O18" t="s">
        <v>173</v>
      </c>
      <c r="P18">
        <v>61.942148760330582</v>
      </c>
      <c r="Q18">
        <v>0</v>
      </c>
      <c r="R18" t="s">
        <v>176</v>
      </c>
      <c r="S18" t="s">
        <v>176</v>
      </c>
      <c r="T18" t="s">
        <v>176</v>
      </c>
      <c r="W18" t="s">
        <v>227</v>
      </c>
      <c r="AB18" t="s">
        <v>176</v>
      </c>
      <c r="AC18">
        <v>1</v>
      </c>
      <c r="AD18">
        <v>1</v>
      </c>
      <c r="AE18">
        <v>1</v>
      </c>
      <c r="AF18">
        <v>1</v>
      </c>
      <c r="AG18" t="s">
        <v>176</v>
      </c>
      <c r="AH18" t="s">
        <v>177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BX18" t="s">
        <v>228</v>
      </c>
      <c r="BY18" s="5"/>
    </row>
    <row r="19" spans="1:78" s="2" customFormat="1" x14ac:dyDescent="0.25">
      <c r="A19" s="2" t="s">
        <v>167</v>
      </c>
      <c r="B19" s="2" t="s">
        <v>168</v>
      </c>
      <c r="C19" s="2" t="s">
        <v>169</v>
      </c>
      <c r="D19" s="2" t="s">
        <v>229</v>
      </c>
      <c r="E19" s="2" t="s">
        <v>230</v>
      </c>
      <c r="F19" s="2">
        <v>896591</v>
      </c>
      <c r="J19" s="3">
        <v>8592627056499</v>
      </c>
      <c r="K19" s="2" t="s">
        <v>171</v>
      </c>
      <c r="M19" s="2">
        <v>24</v>
      </c>
      <c r="N19" s="2" t="s">
        <v>172</v>
      </c>
      <c r="O19" s="2" t="s">
        <v>173</v>
      </c>
      <c r="P19" s="2">
        <v>45.413223140495873</v>
      </c>
      <c r="Q19" s="2">
        <v>0</v>
      </c>
      <c r="R19" s="2" t="s">
        <v>176</v>
      </c>
      <c r="S19" s="2" t="s">
        <v>176</v>
      </c>
      <c r="T19" s="2" t="s">
        <v>176</v>
      </c>
      <c r="W19" s="2" t="s">
        <v>231</v>
      </c>
      <c r="AA19" s="7"/>
      <c r="AB19" s="2" t="s">
        <v>176</v>
      </c>
      <c r="AG19" t="s">
        <v>176</v>
      </c>
      <c r="AH19" s="2" t="s">
        <v>177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</row>
    <row r="20" spans="1:78" s="2" customFormat="1" x14ac:dyDescent="0.25">
      <c r="A20" s="2" t="s">
        <v>167</v>
      </c>
      <c r="B20" s="2" t="s">
        <v>168</v>
      </c>
      <c r="C20" s="2" t="s">
        <v>169</v>
      </c>
      <c r="D20" s="2" t="s">
        <v>232</v>
      </c>
      <c r="E20" s="2" t="s">
        <v>233</v>
      </c>
      <c r="F20" s="2">
        <v>896594</v>
      </c>
      <c r="J20" s="3">
        <v>8592627056505</v>
      </c>
      <c r="K20" s="2" t="s">
        <v>171</v>
      </c>
      <c r="M20" s="2">
        <v>24</v>
      </c>
      <c r="N20" s="2" t="s">
        <v>172</v>
      </c>
      <c r="O20" s="2" t="s">
        <v>173</v>
      </c>
      <c r="P20" s="2">
        <v>45.413223140495873</v>
      </c>
      <c r="Q20" s="2">
        <v>0</v>
      </c>
      <c r="R20" s="2" t="s">
        <v>176</v>
      </c>
      <c r="S20" s="2" t="s">
        <v>176</v>
      </c>
      <c r="T20" s="2" t="s">
        <v>176</v>
      </c>
      <c r="W20" s="2" t="s">
        <v>234</v>
      </c>
      <c r="AA20" s="7"/>
      <c r="AB20" s="2" t="s">
        <v>176</v>
      </c>
      <c r="AG20" t="s">
        <v>176</v>
      </c>
      <c r="AH20" s="2" t="s">
        <v>177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</row>
    <row r="21" spans="1:78" s="2" customFormat="1" x14ac:dyDescent="0.25">
      <c r="A21" s="2" t="s">
        <v>167</v>
      </c>
      <c r="B21" s="2" t="s">
        <v>168</v>
      </c>
      <c r="C21" s="2" t="s">
        <v>169</v>
      </c>
      <c r="D21" s="2" t="s">
        <v>235</v>
      </c>
      <c r="E21" s="2" t="s">
        <v>236</v>
      </c>
      <c r="F21" s="2">
        <v>896595</v>
      </c>
      <c r="J21" s="3">
        <v>8592627056512</v>
      </c>
      <c r="K21" s="2" t="s">
        <v>171</v>
      </c>
      <c r="M21" s="2">
        <v>24</v>
      </c>
      <c r="N21" s="2" t="s">
        <v>172</v>
      </c>
      <c r="O21" s="2" t="s">
        <v>173</v>
      </c>
      <c r="P21" s="2">
        <v>41.280991735537192</v>
      </c>
      <c r="Q21" s="2">
        <v>0</v>
      </c>
      <c r="R21" s="2" t="s">
        <v>176</v>
      </c>
      <c r="S21" s="2" t="s">
        <v>176</v>
      </c>
      <c r="T21" s="2" t="s">
        <v>176</v>
      </c>
      <c r="W21" s="2" t="s">
        <v>237</v>
      </c>
      <c r="AA21" s="7"/>
      <c r="AB21" s="2" t="s">
        <v>176</v>
      </c>
      <c r="AG21" t="s">
        <v>176</v>
      </c>
      <c r="AH21" s="2" t="s">
        <v>177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</row>
    <row r="22" spans="1:78" s="2" customFormat="1" x14ac:dyDescent="0.25">
      <c r="A22" s="2" t="s">
        <v>167</v>
      </c>
      <c r="B22" s="2" t="s">
        <v>168</v>
      </c>
      <c r="C22" s="2" t="s">
        <v>169</v>
      </c>
      <c r="D22" s="2" t="s">
        <v>238</v>
      </c>
      <c r="E22" s="2" t="s">
        <v>239</v>
      </c>
      <c r="F22" s="2">
        <v>896596</v>
      </c>
      <c r="J22" s="3">
        <v>8592627056529</v>
      </c>
      <c r="K22" s="2" t="s">
        <v>171</v>
      </c>
      <c r="M22" s="2">
        <v>24</v>
      </c>
      <c r="N22" s="2" t="s">
        <v>172</v>
      </c>
      <c r="O22" s="2" t="s">
        <v>173</v>
      </c>
      <c r="P22" s="2">
        <v>41.280991735537192</v>
      </c>
      <c r="Q22" s="2">
        <v>0</v>
      </c>
      <c r="R22" s="2" t="s">
        <v>176</v>
      </c>
      <c r="S22" s="2" t="s">
        <v>176</v>
      </c>
      <c r="T22" s="2" t="s">
        <v>176</v>
      </c>
      <c r="W22" s="2" t="s">
        <v>240</v>
      </c>
      <c r="AA22" s="7"/>
      <c r="AB22" s="2" t="s">
        <v>176</v>
      </c>
      <c r="AG22" t="s">
        <v>176</v>
      </c>
      <c r="AH22" s="2" t="s">
        <v>177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</row>
    <row r="23" spans="1:78" s="2" customFormat="1" x14ac:dyDescent="0.25">
      <c r="A23" s="2" t="s">
        <v>167</v>
      </c>
      <c r="B23" s="2" t="s">
        <v>168</v>
      </c>
      <c r="C23" s="2" t="s">
        <v>169</v>
      </c>
      <c r="D23" s="2" t="s">
        <v>241</v>
      </c>
      <c r="E23" s="2" t="s">
        <v>242</v>
      </c>
      <c r="F23" s="2">
        <v>896597</v>
      </c>
      <c r="J23" s="3">
        <v>8592627056536</v>
      </c>
      <c r="K23" s="2" t="s">
        <v>171</v>
      </c>
      <c r="M23" s="2">
        <v>24</v>
      </c>
      <c r="N23" s="2" t="s">
        <v>172</v>
      </c>
      <c r="O23" s="2" t="s">
        <v>173</v>
      </c>
      <c r="P23" s="2">
        <v>41.280991735537192</v>
      </c>
      <c r="Q23" s="2">
        <v>0</v>
      </c>
      <c r="R23" s="2" t="s">
        <v>176</v>
      </c>
      <c r="S23" s="2" t="s">
        <v>176</v>
      </c>
      <c r="T23" s="2" t="s">
        <v>176</v>
      </c>
      <c r="W23" s="2" t="s">
        <v>243</v>
      </c>
      <c r="AA23" s="7"/>
      <c r="AB23" s="2" t="s">
        <v>176</v>
      </c>
      <c r="AG23" t="s">
        <v>176</v>
      </c>
      <c r="AH23" s="2" t="s">
        <v>177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</row>
    <row r="24" spans="1:78" x14ac:dyDescent="0.25">
      <c r="A24" t="s">
        <v>167</v>
      </c>
      <c r="B24" t="s">
        <v>168</v>
      </c>
      <c r="C24" t="s">
        <v>169</v>
      </c>
      <c r="D24" t="s">
        <v>290</v>
      </c>
      <c r="E24" t="s">
        <v>244</v>
      </c>
      <c r="F24">
        <v>8967065</v>
      </c>
      <c r="J24" s="1">
        <v>8592627047459</v>
      </c>
      <c r="K24" t="s">
        <v>211</v>
      </c>
      <c r="M24">
        <v>24</v>
      </c>
      <c r="N24" t="s">
        <v>172</v>
      </c>
      <c r="O24" t="s">
        <v>173</v>
      </c>
      <c r="P24">
        <v>45.413223140495873</v>
      </c>
      <c r="Q24">
        <v>0</v>
      </c>
      <c r="R24" t="s">
        <v>176</v>
      </c>
      <c r="S24" t="s">
        <v>174</v>
      </c>
      <c r="T24" t="s">
        <v>174</v>
      </c>
      <c r="W24" t="s">
        <v>245</v>
      </c>
      <c r="X24" s="4">
        <v>50</v>
      </c>
      <c r="Y24" s="4">
        <v>29</v>
      </c>
      <c r="Z24" s="4">
        <v>7</v>
      </c>
      <c r="AA24" s="6">
        <v>0.53900000000000003</v>
      </c>
      <c r="AB24" t="s">
        <v>176</v>
      </c>
      <c r="AC24">
        <v>15</v>
      </c>
      <c r="AD24">
        <v>25</v>
      </c>
      <c r="AE24">
        <v>25</v>
      </c>
      <c r="AF24">
        <v>20</v>
      </c>
      <c r="AG24" t="s">
        <v>174</v>
      </c>
      <c r="AH24" t="s">
        <v>177</v>
      </c>
      <c r="AN24">
        <v>0</v>
      </c>
      <c r="AO24">
        <v>0</v>
      </c>
      <c r="AP24">
        <v>1</v>
      </c>
      <c r="AQ24">
        <v>0</v>
      </c>
      <c r="AR24">
        <v>1</v>
      </c>
      <c r="AS24">
        <v>0</v>
      </c>
      <c r="BX24" t="s">
        <v>213</v>
      </c>
      <c r="BY24" s="5" t="s">
        <v>293</v>
      </c>
      <c r="BZ24" t="s">
        <v>296</v>
      </c>
    </row>
    <row r="25" spans="1:78" x14ac:dyDescent="0.25">
      <c r="A25" t="s">
        <v>167</v>
      </c>
      <c r="B25" t="s">
        <v>168</v>
      </c>
      <c r="C25" t="s">
        <v>169</v>
      </c>
      <c r="D25" t="s">
        <v>291</v>
      </c>
      <c r="E25" t="s">
        <v>246</v>
      </c>
      <c r="F25">
        <v>8967067</v>
      </c>
      <c r="J25" s="1">
        <v>8592627047466</v>
      </c>
      <c r="K25" t="s">
        <v>211</v>
      </c>
      <c r="M25">
        <v>24</v>
      </c>
      <c r="N25" t="s">
        <v>172</v>
      </c>
      <c r="O25" t="s">
        <v>173</v>
      </c>
      <c r="P25">
        <v>45.413223140495873</v>
      </c>
      <c r="Q25">
        <v>0</v>
      </c>
      <c r="R25" t="s">
        <v>176</v>
      </c>
      <c r="S25" t="s">
        <v>174</v>
      </c>
      <c r="T25" t="s">
        <v>174</v>
      </c>
      <c r="W25" t="s">
        <v>247</v>
      </c>
      <c r="X25" s="4">
        <v>50</v>
      </c>
      <c r="Y25" s="4">
        <v>29</v>
      </c>
      <c r="Z25" s="4">
        <v>7</v>
      </c>
      <c r="AA25" s="6">
        <v>0.53900000000000003</v>
      </c>
      <c r="AB25" t="s">
        <v>176</v>
      </c>
      <c r="AC25">
        <v>15</v>
      </c>
      <c r="AD25">
        <v>25</v>
      </c>
      <c r="AE25">
        <v>25</v>
      </c>
      <c r="AF25">
        <v>20</v>
      </c>
      <c r="AG25" t="s">
        <v>174</v>
      </c>
      <c r="AH25" t="s">
        <v>177</v>
      </c>
      <c r="AN25">
        <v>0</v>
      </c>
      <c r="AO25">
        <v>0</v>
      </c>
      <c r="AP25">
        <v>1</v>
      </c>
      <c r="AQ25">
        <v>0</v>
      </c>
      <c r="AR25">
        <v>1</v>
      </c>
      <c r="AS25">
        <v>0</v>
      </c>
      <c r="BX25" t="s">
        <v>213</v>
      </c>
      <c r="BY25" s="5" t="s">
        <v>293</v>
      </c>
      <c r="BZ25" t="s">
        <v>296</v>
      </c>
    </row>
    <row r="26" spans="1:78" s="2" customFormat="1" x14ac:dyDescent="0.25">
      <c r="A26" s="2" t="s">
        <v>167</v>
      </c>
      <c r="B26" s="2" t="s">
        <v>168</v>
      </c>
      <c r="C26" s="2" t="s">
        <v>248</v>
      </c>
      <c r="D26" s="2" t="s">
        <v>249</v>
      </c>
      <c r="E26" s="2" t="s">
        <v>250</v>
      </c>
      <c r="F26" s="2">
        <v>250599</v>
      </c>
      <c r="J26" s="3">
        <v>834456015918</v>
      </c>
      <c r="K26" s="2" t="s">
        <v>171</v>
      </c>
      <c r="M26" s="2">
        <v>24</v>
      </c>
      <c r="N26" s="2" t="s">
        <v>172</v>
      </c>
      <c r="O26" s="2" t="s">
        <v>173</v>
      </c>
      <c r="P26" s="2">
        <v>4.9173553719008272</v>
      </c>
      <c r="Q26" s="2">
        <v>0</v>
      </c>
      <c r="R26" s="2" t="s">
        <v>176</v>
      </c>
      <c r="S26" s="2" t="s">
        <v>176</v>
      </c>
      <c r="T26" s="2" t="s">
        <v>176</v>
      </c>
      <c r="W26" s="2" t="s">
        <v>251</v>
      </c>
      <c r="AA26" s="7"/>
      <c r="AB26" s="2" t="s">
        <v>176</v>
      </c>
      <c r="AG26" t="s">
        <v>176</v>
      </c>
      <c r="AH26" s="2" t="s">
        <v>177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</row>
    <row r="27" spans="1:78" x14ac:dyDescent="0.25">
      <c r="A27" t="s">
        <v>167</v>
      </c>
      <c r="B27" t="s">
        <v>168</v>
      </c>
      <c r="C27" t="s">
        <v>248</v>
      </c>
      <c r="D27" t="s">
        <v>252</v>
      </c>
      <c r="E27" t="s">
        <v>253</v>
      </c>
      <c r="F27">
        <v>250594</v>
      </c>
      <c r="J27" s="1">
        <v>834456014119</v>
      </c>
      <c r="K27" t="s">
        <v>171</v>
      </c>
      <c r="M27">
        <v>24</v>
      </c>
      <c r="N27" t="s">
        <v>172</v>
      </c>
      <c r="O27" t="s">
        <v>173</v>
      </c>
      <c r="P27">
        <v>5.7438016528925626</v>
      </c>
      <c r="Q27">
        <v>0</v>
      </c>
      <c r="R27" t="s">
        <v>176</v>
      </c>
      <c r="S27" t="s">
        <v>176</v>
      </c>
      <c r="W27" t="s">
        <v>254</v>
      </c>
      <c r="AB27" t="s">
        <v>176</v>
      </c>
      <c r="AC27">
        <v>30</v>
      </c>
      <c r="AD27">
        <v>50</v>
      </c>
      <c r="AE27">
        <v>50</v>
      </c>
      <c r="AF27">
        <v>35</v>
      </c>
      <c r="AG27" t="s">
        <v>176</v>
      </c>
      <c r="AH27" t="s">
        <v>177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BY27" s="5"/>
    </row>
    <row r="28" spans="1:78" s="2" customFormat="1" x14ac:dyDescent="0.25">
      <c r="A28" s="2" t="s">
        <v>167</v>
      </c>
      <c r="B28" s="2" t="s">
        <v>168</v>
      </c>
      <c r="C28" s="2" t="s">
        <v>248</v>
      </c>
      <c r="D28" s="2" t="s">
        <v>280</v>
      </c>
      <c r="E28" s="2" t="s">
        <v>255</v>
      </c>
      <c r="F28" s="2">
        <v>250598</v>
      </c>
      <c r="J28" s="3">
        <v>834456014010</v>
      </c>
      <c r="K28" s="2" t="s">
        <v>171</v>
      </c>
      <c r="M28" s="2">
        <v>24</v>
      </c>
      <c r="N28" s="2" t="s">
        <v>172</v>
      </c>
      <c r="O28" s="2" t="s">
        <v>173</v>
      </c>
      <c r="P28" s="2">
        <v>4.9173553719008272</v>
      </c>
      <c r="Q28" s="2">
        <v>0</v>
      </c>
      <c r="R28" s="2" t="s">
        <v>176</v>
      </c>
      <c r="S28" s="2" t="s">
        <v>176</v>
      </c>
      <c r="W28" s="2" t="s">
        <v>256</v>
      </c>
      <c r="AA28" s="7"/>
      <c r="AB28" s="2" t="s">
        <v>176</v>
      </c>
      <c r="AC28" s="2">
        <v>0</v>
      </c>
      <c r="AD28" s="2">
        <v>0</v>
      </c>
      <c r="AE28" s="2">
        <v>0</v>
      </c>
      <c r="AF28" s="2">
        <v>0</v>
      </c>
      <c r="AG28" s="2" t="s">
        <v>176</v>
      </c>
      <c r="AH28" s="2" t="s">
        <v>177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</row>
    <row r="29" spans="1:78" x14ac:dyDescent="0.25">
      <c r="A29" t="s">
        <v>167</v>
      </c>
      <c r="B29" t="s">
        <v>168</v>
      </c>
      <c r="C29" t="s">
        <v>248</v>
      </c>
      <c r="D29" t="s">
        <v>257</v>
      </c>
      <c r="E29" t="s">
        <v>258</v>
      </c>
      <c r="F29">
        <v>896714</v>
      </c>
      <c r="J29" s="1">
        <v>8592627061608</v>
      </c>
      <c r="K29" t="s">
        <v>211</v>
      </c>
      <c r="M29">
        <v>24</v>
      </c>
      <c r="N29" t="s">
        <v>172</v>
      </c>
      <c r="O29" t="s">
        <v>173</v>
      </c>
      <c r="P29">
        <v>0.82644628099173556</v>
      </c>
      <c r="Q29">
        <v>0</v>
      </c>
      <c r="R29" t="s">
        <v>176</v>
      </c>
      <c r="S29" t="s">
        <v>174</v>
      </c>
      <c r="T29" t="s">
        <v>174</v>
      </c>
      <c r="W29" t="s">
        <v>259</v>
      </c>
      <c r="AB29" t="s">
        <v>176</v>
      </c>
      <c r="AC29">
        <v>30</v>
      </c>
      <c r="AD29">
        <v>50</v>
      </c>
      <c r="AE29">
        <v>50</v>
      </c>
      <c r="AF29">
        <v>35</v>
      </c>
      <c r="AG29" t="s">
        <v>174</v>
      </c>
      <c r="AH29" t="s">
        <v>177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</row>
    <row r="30" spans="1:78" x14ac:dyDescent="0.25">
      <c r="A30" t="s">
        <v>167</v>
      </c>
      <c r="B30" t="s">
        <v>168</v>
      </c>
      <c r="C30" t="s">
        <v>248</v>
      </c>
      <c r="D30" t="s">
        <v>278</v>
      </c>
      <c r="E30" t="s">
        <v>260</v>
      </c>
      <c r="F30">
        <v>896649</v>
      </c>
      <c r="J30" s="1">
        <v>8592627050541</v>
      </c>
      <c r="K30" t="s">
        <v>211</v>
      </c>
      <c r="M30">
        <v>24</v>
      </c>
      <c r="N30" t="s">
        <v>172</v>
      </c>
      <c r="O30" t="s">
        <v>173</v>
      </c>
      <c r="P30">
        <v>6.5702479338842981</v>
      </c>
      <c r="Q30">
        <v>0</v>
      </c>
      <c r="R30" t="s">
        <v>176</v>
      </c>
      <c r="S30" t="s">
        <v>174</v>
      </c>
      <c r="T30" t="s">
        <v>174</v>
      </c>
      <c r="W30" t="s">
        <v>261</v>
      </c>
      <c r="X30" s="5">
        <v>21</v>
      </c>
      <c r="Y30" s="5">
        <v>22</v>
      </c>
      <c r="Z30" s="5">
        <v>3</v>
      </c>
      <c r="AA30" s="6">
        <v>6.7000000000000004E-2</v>
      </c>
      <c r="AB30" t="s">
        <v>176</v>
      </c>
      <c r="AC30">
        <v>30</v>
      </c>
      <c r="AD30">
        <v>50</v>
      </c>
      <c r="AE30">
        <v>50</v>
      </c>
      <c r="AF30">
        <v>35</v>
      </c>
      <c r="AG30" t="s">
        <v>174</v>
      </c>
      <c r="AH30" t="s">
        <v>177</v>
      </c>
      <c r="AN30">
        <v>4</v>
      </c>
      <c r="AO30">
        <v>0</v>
      </c>
      <c r="AP30">
        <v>1</v>
      </c>
      <c r="AQ30">
        <v>0</v>
      </c>
      <c r="AR30">
        <v>1</v>
      </c>
      <c r="AS30">
        <v>0</v>
      </c>
    </row>
    <row r="31" spans="1:78" x14ac:dyDescent="0.25">
      <c r="A31" t="s">
        <v>167</v>
      </c>
      <c r="B31" t="s">
        <v>168</v>
      </c>
      <c r="C31" t="s">
        <v>248</v>
      </c>
      <c r="D31" t="s">
        <v>279</v>
      </c>
      <c r="E31" t="s">
        <v>262</v>
      </c>
      <c r="F31">
        <v>896650</v>
      </c>
      <c r="J31" s="1">
        <v>8592627049316</v>
      </c>
      <c r="K31" t="s">
        <v>211</v>
      </c>
      <c r="M31">
        <v>24</v>
      </c>
      <c r="N31" t="s">
        <v>172</v>
      </c>
      <c r="O31" t="s">
        <v>173</v>
      </c>
      <c r="P31">
        <v>9.0495867768595044</v>
      </c>
      <c r="Q31">
        <v>0</v>
      </c>
      <c r="R31" t="s">
        <v>176</v>
      </c>
      <c r="S31" t="s">
        <v>174</v>
      </c>
      <c r="T31" t="s">
        <v>174</v>
      </c>
      <c r="W31" t="s">
        <v>263</v>
      </c>
      <c r="X31">
        <v>21</v>
      </c>
      <c r="Y31">
        <v>22</v>
      </c>
      <c r="Z31">
        <v>3</v>
      </c>
      <c r="AA31" s="6">
        <v>9.4E-2</v>
      </c>
      <c r="AB31" t="s">
        <v>176</v>
      </c>
      <c r="AC31">
        <v>30</v>
      </c>
      <c r="AD31">
        <v>50</v>
      </c>
      <c r="AE31">
        <v>50</v>
      </c>
      <c r="AF31">
        <v>35</v>
      </c>
      <c r="AG31" t="s">
        <v>174</v>
      </c>
      <c r="AH31" t="s">
        <v>177</v>
      </c>
      <c r="AN31">
        <v>2</v>
      </c>
      <c r="AO31">
        <v>0</v>
      </c>
      <c r="AP31">
        <v>1</v>
      </c>
      <c r="AQ31">
        <v>0</v>
      </c>
      <c r="AR31">
        <v>1</v>
      </c>
      <c r="AS31">
        <v>0</v>
      </c>
    </row>
    <row r="32" spans="1:78" s="2" customFormat="1" x14ac:dyDescent="0.25">
      <c r="A32" s="2" t="s">
        <v>167</v>
      </c>
      <c r="B32" s="2" t="s">
        <v>168</v>
      </c>
      <c r="C32" s="2" t="s">
        <v>264</v>
      </c>
      <c r="D32" s="2" t="s">
        <v>265</v>
      </c>
      <c r="E32" s="2" t="s">
        <v>266</v>
      </c>
      <c r="F32" s="2">
        <v>250583</v>
      </c>
      <c r="J32" s="3">
        <v>834456082323</v>
      </c>
      <c r="K32" s="2" t="s">
        <v>171</v>
      </c>
      <c r="M32" s="2">
        <v>24</v>
      </c>
      <c r="N32" s="2" t="s">
        <v>172</v>
      </c>
      <c r="O32" s="2" t="s">
        <v>173</v>
      </c>
      <c r="P32" s="2">
        <v>26.404958677685951</v>
      </c>
      <c r="Q32" s="2">
        <v>0</v>
      </c>
      <c r="R32" s="2" t="s">
        <v>176</v>
      </c>
      <c r="S32" s="2" t="s">
        <v>176</v>
      </c>
      <c r="T32" s="2" t="s">
        <v>176</v>
      </c>
      <c r="W32" s="2" t="s">
        <v>267</v>
      </c>
      <c r="AA32" s="7"/>
      <c r="AB32" s="2" t="s">
        <v>176</v>
      </c>
      <c r="AG32" t="s">
        <v>176</v>
      </c>
      <c r="AH32" s="2" t="s">
        <v>177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</row>
    <row r="33" spans="1:78" x14ac:dyDescent="0.25">
      <c r="A33" t="s">
        <v>167</v>
      </c>
      <c r="B33" t="s">
        <v>168</v>
      </c>
      <c r="C33" t="s">
        <v>264</v>
      </c>
      <c r="D33" t="s">
        <v>281</v>
      </c>
      <c r="E33" t="s">
        <v>268</v>
      </c>
      <c r="F33">
        <v>250589</v>
      </c>
      <c r="J33" s="1">
        <v>834456021018</v>
      </c>
      <c r="K33" t="s">
        <v>171</v>
      </c>
      <c r="M33">
        <v>24</v>
      </c>
      <c r="N33" t="s">
        <v>172</v>
      </c>
      <c r="O33" t="s">
        <v>173</v>
      </c>
      <c r="P33">
        <v>9.8760330578512399</v>
      </c>
      <c r="Q33">
        <v>50</v>
      </c>
      <c r="R33" t="s">
        <v>174</v>
      </c>
      <c r="S33" t="s">
        <v>174</v>
      </c>
      <c r="W33" t="s">
        <v>269</v>
      </c>
      <c r="X33">
        <v>8</v>
      </c>
      <c r="Y33">
        <v>22</v>
      </c>
      <c r="Z33">
        <v>5</v>
      </c>
      <c r="AA33" s="6">
        <v>3.5000000000000003E-2</v>
      </c>
      <c r="AB33" t="s">
        <v>176</v>
      </c>
      <c r="AC33">
        <v>5</v>
      </c>
      <c r="AD33">
        <v>5</v>
      </c>
      <c r="AE33">
        <v>5</v>
      </c>
      <c r="AF33">
        <v>5</v>
      </c>
      <c r="AG33" t="s">
        <v>176</v>
      </c>
      <c r="AH33" t="s">
        <v>177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BZ33" t="s">
        <v>294</v>
      </c>
    </row>
    <row r="34" spans="1:78" x14ac:dyDescent="0.25">
      <c r="A34" t="s">
        <v>167</v>
      </c>
      <c r="B34" t="s">
        <v>168</v>
      </c>
      <c r="C34" t="s">
        <v>264</v>
      </c>
      <c r="D34" t="s">
        <v>284</v>
      </c>
      <c r="E34" t="s">
        <v>270</v>
      </c>
      <c r="F34">
        <v>250580</v>
      </c>
      <c r="J34" s="1">
        <v>834456083108</v>
      </c>
      <c r="K34" t="s">
        <v>171</v>
      </c>
      <c r="M34">
        <v>24</v>
      </c>
      <c r="N34" t="s">
        <v>172</v>
      </c>
      <c r="O34" t="s">
        <v>173</v>
      </c>
      <c r="P34">
        <v>21.446280991735538</v>
      </c>
      <c r="Q34">
        <v>50</v>
      </c>
      <c r="R34" t="s">
        <v>174</v>
      </c>
      <c r="S34" t="s">
        <v>174</v>
      </c>
      <c r="W34" t="s">
        <v>271</v>
      </c>
      <c r="X34">
        <v>23</v>
      </c>
      <c r="Y34">
        <v>20</v>
      </c>
      <c r="Z34">
        <v>6</v>
      </c>
      <c r="AA34" s="6">
        <v>0.17499999999999999</v>
      </c>
      <c r="AB34" t="s">
        <v>176</v>
      </c>
      <c r="AC34">
        <v>5</v>
      </c>
      <c r="AD34">
        <v>5</v>
      </c>
      <c r="AE34">
        <v>5</v>
      </c>
      <c r="AF34">
        <v>5</v>
      </c>
      <c r="AG34" t="s">
        <v>176</v>
      </c>
      <c r="AH34" t="s">
        <v>177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BZ34" t="s">
        <v>295</v>
      </c>
    </row>
    <row r="35" spans="1:78" x14ac:dyDescent="0.25">
      <c r="A35" t="s">
        <v>167</v>
      </c>
      <c r="B35" t="s">
        <v>168</v>
      </c>
      <c r="C35" t="s">
        <v>264</v>
      </c>
      <c r="D35" t="s">
        <v>283</v>
      </c>
      <c r="E35" t="s">
        <v>272</v>
      </c>
      <c r="F35">
        <v>250582</v>
      </c>
      <c r="J35" s="1">
        <v>9997999967364</v>
      </c>
      <c r="K35" t="s">
        <v>211</v>
      </c>
      <c r="M35">
        <v>24</v>
      </c>
      <c r="N35" t="s">
        <v>172</v>
      </c>
      <c r="O35" t="s">
        <v>173</v>
      </c>
      <c r="P35">
        <v>24.75206611570248</v>
      </c>
      <c r="Q35">
        <v>0</v>
      </c>
      <c r="R35" t="s">
        <v>176</v>
      </c>
      <c r="S35" t="s">
        <v>174</v>
      </c>
      <c r="W35" t="s">
        <v>273</v>
      </c>
      <c r="X35" s="5">
        <v>23</v>
      </c>
      <c r="Y35" s="5">
        <v>20</v>
      </c>
      <c r="Z35" s="5">
        <v>6</v>
      </c>
      <c r="AA35" s="6">
        <v>0.151</v>
      </c>
      <c r="AB35" t="s">
        <v>176</v>
      </c>
      <c r="AC35">
        <v>20</v>
      </c>
      <c r="AD35">
        <v>40</v>
      </c>
      <c r="AE35">
        <v>40</v>
      </c>
      <c r="AF35">
        <v>25</v>
      </c>
      <c r="AG35" t="s">
        <v>174</v>
      </c>
      <c r="AH35" t="s">
        <v>177</v>
      </c>
      <c r="AN35">
        <v>0</v>
      </c>
      <c r="AO35">
        <v>0</v>
      </c>
      <c r="AP35">
        <v>1</v>
      </c>
      <c r="AQ35">
        <v>0</v>
      </c>
      <c r="AR35">
        <v>1</v>
      </c>
      <c r="AS35">
        <v>0</v>
      </c>
      <c r="BZ35" t="s">
        <v>296</v>
      </c>
    </row>
    <row r="36" spans="1:78" x14ac:dyDescent="0.25">
      <c r="A36" t="s">
        <v>167</v>
      </c>
      <c r="B36" t="s">
        <v>168</v>
      </c>
      <c r="C36" t="s">
        <v>264</v>
      </c>
      <c r="D36" t="s">
        <v>285</v>
      </c>
      <c r="E36" t="s">
        <v>274</v>
      </c>
      <c r="F36">
        <v>250584</v>
      </c>
      <c r="J36" s="1">
        <v>834456082330</v>
      </c>
      <c r="K36" t="s">
        <v>171</v>
      </c>
      <c r="M36">
        <v>24</v>
      </c>
      <c r="N36" t="s">
        <v>172</v>
      </c>
      <c r="O36" t="s">
        <v>173</v>
      </c>
      <c r="P36">
        <v>28.057851239669425</v>
      </c>
      <c r="Q36">
        <v>50</v>
      </c>
      <c r="R36" t="s">
        <v>174</v>
      </c>
      <c r="S36" t="s">
        <v>174</v>
      </c>
      <c r="W36" t="s">
        <v>275</v>
      </c>
      <c r="X36" s="5">
        <v>23</v>
      </c>
      <c r="Y36" s="5">
        <v>20</v>
      </c>
      <c r="Z36" s="5">
        <v>6</v>
      </c>
      <c r="AA36" s="6">
        <v>0.21099999999999999</v>
      </c>
      <c r="AB36" t="s">
        <v>176</v>
      </c>
      <c r="AC36">
        <v>5</v>
      </c>
      <c r="AD36">
        <v>5</v>
      </c>
      <c r="AE36">
        <v>5</v>
      </c>
      <c r="AF36">
        <v>5</v>
      </c>
      <c r="AG36" t="s">
        <v>176</v>
      </c>
      <c r="AH36" t="s">
        <v>177</v>
      </c>
      <c r="AN36">
        <v>0</v>
      </c>
      <c r="AO36">
        <v>0</v>
      </c>
      <c r="AP36">
        <v>1</v>
      </c>
      <c r="AQ36">
        <v>0</v>
      </c>
      <c r="AR36">
        <v>1</v>
      </c>
      <c r="AS36">
        <v>0</v>
      </c>
      <c r="BZ36" t="s">
        <v>297</v>
      </c>
    </row>
    <row r="37" spans="1:78" x14ac:dyDescent="0.25">
      <c r="A37" t="s">
        <v>167</v>
      </c>
      <c r="B37" s="5" t="s">
        <v>168</v>
      </c>
      <c r="C37" t="s">
        <v>264</v>
      </c>
      <c r="D37" t="s">
        <v>286</v>
      </c>
      <c r="E37" t="s">
        <v>276</v>
      </c>
      <c r="F37">
        <v>250586</v>
      </c>
      <c r="J37" s="1">
        <v>834456021117</v>
      </c>
      <c r="K37" t="s">
        <v>171</v>
      </c>
      <c r="M37">
        <v>24</v>
      </c>
      <c r="N37" t="s">
        <v>172</v>
      </c>
      <c r="O37" t="s">
        <v>173</v>
      </c>
      <c r="P37">
        <v>11.528925619834711</v>
      </c>
      <c r="Q37">
        <v>50</v>
      </c>
      <c r="R37" t="s">
        <v>174</v>
      </c>
      <c r="S37" t="s">
        <v>174</v>
      </c>
      <c r="W37" t="s">
        <v>277</v>
      </c>
      <c r="X37">
        <v>8</v>
      </c>
      <c r="Y37">
        <v>25</v>
      </c>
      <c r="Z37">
        <v>6</v>
      </c>
      <c r="AA37" s="6">
        <v>0.03</v>
      </c>
      <c r="AB37" t="s">
        <v>176</v>
      </c>
      <c r="AC37">
        <v>5</v>
      </c>
      <c r="AD37">
        <v>5</v>
      </c>
      <c r="AE37">
        <v>5</v>
      </c>
      <c r="AF37">
        <v>5</v>
      </c>
      <c r="AG37" t="s">
        <v>176</v>
      </c>
      <c r="AH37" t="s">
        <v>177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BZ37" t="s">
        <v>298</v>
      </c>
    </row>
  </sheetData>
  <autoFilter ref="A1:FK38"/>
  <conditionalFormatting sqref="E1:E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Feel Free</cp:lastModifiedBy>
  <dcterms:created xsi:type="dcterms:W3CDTF">2018-08-21T06:17:24Z</dcterms:created>
  <dcterms:modified xsi:type="dcterms:W3CDTF">2018-09-30T08:02:09Z</dcterms:modified>
</cp:coreProperties>
</file>